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232" windowHeight="11400"/>
  </bookViews>
  <sheets>
    <sheet name="3085_部分肉等の仲間相場（輸入豚肉）2" sheetId="1" r:id="rId1"/>
  </sheets>
  <definedNames>
    <definedName name="_xlnm.Print_Area" localSheetId="0">'3085_部分肉等の仲間相場（輸入豚肉）2'!$A$1:$R$34</definedName>
  </definedNames>
  <calcPr calcId="162913"/>
  <fileRecoveryPr autoRecover="0"/>
</workbook>
</file>

<file path=xl/sharedStrings.xml><?xml version="1.0" encoding="utf-8"?>
<sst xmlns="http://schemas.openxmlformats.org/spreadsheetml/2006/main" count="139" uniqueCount="54">
  <si>
    <r>
      <t xml:space="preserve">前年比
</t>
    </r>
    <r>
      <rPr>
        <sz val="9"/>
        <color indexed="8"/>
        <rFont val="ＭＳ ゴシック"/>
        <family val="3"/>
        <charset val="128"/>
      </rPr>
      <t>（％）</t>
    </r>
  </si>
  <si>
    <t>豚肉の価格動向</t>
  </si>
  <si>
    <t>年度・月</t>
  </si>
  <si>
    <t>ロース</t>
  </si>
  <si>
    <t>ヒレ</t>
  </si>
  <si>
    <t>カナダ</t>
  </si>
  <si>
    <t>デンマーク</t>
  </si>
  <si>
    <t>メキシコ</t>
  </si>
  <si>
    <t>米国</t>
  </si>
  <si>
    <t>(円/kg)</t>
  </si>
  <si>
    <t>年度平均</t>
  </si>
  <si>
    <t>資料：（独）農畜産業振興機構調べ</t>
  </si>
  <si>
    <t>注１：月次の数値は、半月毎の調査の平均値である。</t>
  </si>
  <si>
    <t>　２：消費税を含まない。</t>
  </si>
  <si>
    <t>米国</t>
    <rPh sb="0" eb="2">
      <t>べいこく</t>
    </rPh>
    <phoneticPr fontId="0" type="noConversion"/>
  </si>
  <si>
    <t>FY,AVG</t>
  </si>
  <si>
    <t>F.Y.
and
month</t>
    <phoneticPr fontId="0" type="noConversion"/>
  </si>
  <si>
    <t>Yen/kg</t>
  </si>
  <si>
    <t>　　輸入豚肉（b）</t>
    <phoneticPr fontId="0" type="noConversion"/>
  </si>
  <si>
    <r>
      <t xml:space="preserve">冷凍品
</t>
    </r>
    <r>
      <rPr>
        <sz val="9"/>
        <color indexed="8"/>
        <rFont val="Calibri"/>
        <family val="2"/>
      </rPr>
      <t>Frozen Pork</t>
    </r>
    <phoneticPr fontId="0" type="noConversion"/>
  </si>
  <si>
    <t>%change</t>
    <phoneticPr fontId="0" type="noConversion"/>
  </si>
  <si>
    <r>
      <t xml:space="preserve">　部分肉の仲間相場（卸売価格） </t>
    </r>
    <r>
      <rPr>
        <sz val="11.95"/>
        <color indexed="8"/>
        <rFont val="Calibri"/>
        <family val="2"/>
      </rPr>
      <t>Market Price of Imported Pork (Trader's Price)</t>
    </r>
    <phoneticPr fontId="0" type="noConversion"/>
  </si>
  <si>
    <t>Source : ALIC</t>
    <phoneticPr fontId="0" type="noConversion"/>
  </si>
  <si>
    <t>Note : Consumption Tax is not included.</t>
    <phoneticPr fontId="0" type="noConversion"/>
  </si>
  <si>
    <t>2018年度</t>
  </si>
  <si>
    <t>-</t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</si>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</sst>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9" formatCode="0.0_ "/>
    <numFmt numFmtId="180" formatCode="0.0"/>
  </numFmts>
  <fonts count="10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.95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vertical="top" readingOrder="1"/>
      <protection locked="0"/>
    </xf>
    <xf numFmtId="0" fontId="4" fillId="0" borderId="0" xfId="0" applyFont="1" applyAlignment="1" applyProtection="1">
      <alignment vertical="center" readingOrder="1"/>
      <protection locked="0"/>
    </xf>
    <xf numFmtId="0" fontId="4" fillId="0" borderId="6" xfId="0" applyFont="1" applyBorder="1" applyAlignment="1" applyProtection="1">
      <alignment vertical="center" readingOrder="1"/>
      <protection locked="0"/>
    </xf>
    <xf numFmtId="0" fontId="0" fillId="0" borderId="6" xfId="0" applyBorder="1" applyAlignment="1"/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55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1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/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63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GridLines="0" tabSelected="1" zoomScaleNormal="100" zoomScaleSheetLayoutView="100" workbookViewId="0"/>
  </sheetViews>
  <sheetFormatPr defaultRowHeight="13.2" x14ac:dyDescent="0.25"/>
  <cols>
    <col min="1" max="1" width="9.33203125" customWidth="1"/>
    <col min="2" max="2" width="9.6640625" style="9" customWidth="1"/>
    <col min="3" max="3" width="7.109375" customWidth="1"/>
    <col min="4" max="4" width="7.33203125" customWidth="1"/>
    <col min="5" max="5" width="6.33203125" customWidth="1"/>
    <col min="6" max="6" width="7.33203125" customWidth="1"/>
    <col min="7" max="7" width="6.33203125" customWidth="1"/>
    <col min="8" max="8" width="7.33203125" customWidth="1"/>
    <col min="9" max="9" width="6.33203125" customWidth="1"/>
    <col min="10" max="10" width="7.33203125" customWidth="1"/>
    <col min="11" max="11" width="6.33203125" customWidth="1"/>
    <col min="12" max="12" width="7.33203125" customWidth="1"/>
    <col min="13" max="13" width="6.33203125" customWidth="1"/>
    <col min="14" max="14" width="7.33203125" customWidth="1"/>
    <col min="15" max="15" width="6.33203125" customWidth="1"/>
    <col min="16" max="16" width="7.33203125" customWidth="1"/>
    <col min="17" max="17" width="6.33203125" customWidth="1"/>
    <col min="18" max="18" width="7.33203125" customWidth="1"/>
  </cols>
  <sheetData>
    <row r="1" spans="1:36" ht="17.100000000000001" customHeight="1" x14ac:dyDescent="0.25">
      <c r="A1" s="20" t="s">
        <v>1</v>
      </c>
      <c r="B1" s="20"/>
      <c r="C1" s="20"/>
      <c r="D1" s="20"/>
      <c r="E1" s="19"/>
      <c r="F1" s="19"/>
      <c r="G1" s="19"/>
      <c r="H1" s="19"/>
      <c r="I1" s="19"/>
      <c r="J1" s="19"/>
    </row>
    <row r="2" spans="1:36" ht="17.100000000000001" customHeight="1" x14ac:dyDescent="0.25">
      <c r="A2" s="20" t="s">
        <v>21</v>
      </c>
      <c r="B2" s="20"/>
      <c r="C2" s="20"/>
      <c r="D2" s="20"/>
      <c r="E2" s="19"/>
      <c r="F2" s="19"/>
      <c r="G2" s="19"/>
      <c r="H2" s="19"/>
      <c r="I2" s="19"/>
      <c r="J2" s="19"/>
    </row>
    <row r="3" spans="1:36" ht="17.100000000000001" customHeight="1" x14ac:dyDescent="0.25">
      <c r="A3" s="20" t="s">
        <v>18</v>
      </c>
      <c r="B3" s="20"/>
      <c r="C3" s="20"/>
      <c r="D3" s="20"/>
      <c r="E3" s="19"/>
      <c r="F3" s="19"/>
      <c r="G3" s="19"/>
      <c r="H3" s="19"/>
      <c r="I3" s="19"/>
      <c r="J3" s="19"/>
    </row>
    <row r="4" spans="1:36" ht="25.5" customHeight="1" x14ac:dyDescent="0.25">
      <c r="A4" s="46" t="s">
        <v>2</v>
      </c>
      <c r="B4" s="49" t="s">
        <v>16</v>
      </c>
      <c r="C4" s="52" t="s">
        <v>19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36" x14ac:dyDescent="0.25">
      <c r="A5" s="47"/>
      <c r="B5" s="50"/>
      <c r="C5" s="52" t="s">
        <v>3</v>
      </c>
      <c r="D5" s="52"/>
      <c r="E5" s="52"/>
      <c r="F5" s="52"/>
      <c r="G5" s="52"/>
      <c r="H5" s="52"/>
      <c r="I5" s="52"/>
      <c r="J5" s="52"/>
      <c r="K5" s="52" t="s">
        <v>4</v>
      </c>
      <c r="L5" s="52"/>
      <c r="M5" s="52"/>
      <c r="N5" s="52"/>
      <c r="O5" s="52"/>
      <c r="P5" s="52"/>
      <c r="Q5" s="52"/>
      <c r="R5" s="52"/>
    </row>
    <row r="6" spans="1:36" ht="12.75" customHeight="1" x14ac:dyDescent="0.25">
      <c r="A6" s="47"/>
      <c r="B6" s="50"/>
      <c r="C6" s="44" t="s">
        <v>14</v>
      </c>
      <c r="D6" s="45"/>
      <c r="E6" s="44" t="s">
        <v>5</v>
      </c>
      <c r="F6" s="45"/>
      <c r="G6" s="53" t="s">
        <v>6</v>
      </c>
      <c r="H6" s="54"/>
      <c r="I6" s="44" t="s">
        <v>7</v>
      </c>
      <c r="J6" s="45"/>
      <c r="K6" s="44" t="s">
        <v>8</v>
      </c>
      <c r="L6" s="45"/>
      <c r="M6" s="44" t="s">
        <v>5</v>
      </c>
      <c r="N6" s="45"/>
      <c r="O6" s="53" t="s">
        <v>6</v>
      </c>
      <c r="P6" s="54"/>
      <c r="Q6" s="44" t="s">
        <v>7</v>
      </c>
      <c r="R6" s="45"/>
    </row>
    <row r="7" spans="1:36" ht="21.6" x14ac:dyDescent="0.25">
      <c r="A7" s="47"/>
      <c r="B7" s="50"/>
      <c r="C7" s="14" t="s">
        <v>9</v>
      </c>
      <c r="D7" s="15" t="s">
        <v>0</v>
      </c>
      <c r="E7" s="14" t="s">
        <v>9</v>
      </c>
      <c r="F7" s="15" t="s">
        <v>0</v>
      </c>
      <c r="G7" s="12" t="s">
        <v>9</v>
      </c>
      <c r="H7" s="16" t="s">
        <v>0</v>
      </c>
      <c r="I7" s="14" t="s">
        <v>9</v>
      </c>
      <c r="J7" s="15" t="s">
        <v>0</v>
      </c>
      <c r="K7" s="14" t="s">
        <v>9</v>
      </c>
      <c r="L7" s="16" t="s">
        <v>0</v>
      </c>
      <c r="M7" s="14" t="s">
        <v>9</v>
      </c>
      <c r="N7" s="15" t="s">
        <v>0</v>
      </c>
      <c r="O7" s="13" t="s">
        <v>9</v>
      </c>
      <c r="P7" s="15" t="s">
        <v>0</v>
      </c>
      <c r="Q7" s="14" t="s">
        <v>9</v>
      </c>
      <c r="R7" s="15" t="s">
        <v>0</v>
      </c>
    </row>
    <row r="8" spans="1:36" s="11" customFormat="1" x14ac:dyDescent="0.25">
      <c r="A8" s="48"/>
      <c r="B8" s="51"/>
      <c r="C8" s="17" t="s">
        <v>17</v>
      </c>
      <c r="D8" s="18" t="s">
        <v>20</v>
      </c>
      <c r="E8" s="18" t="s">
        <v>17</v>
      </c>
      <c r="F8" s="18" t="s">
        <v>20</v>
      </c>
      <c r="G8" s="18" t="s">
        <v>17</v>
      </c>
      <c r="H8" s="18" t="s">
        <v>20</v>
      </c>
      <c r="I8" s="18" t="s">
        <v>17</v>
      </c>
      <c r="J8" s="18" t="s">
        <v>20</v>
      </c>
      <c r="K8" s="18" t="s">
        <v>17</v>
      </c>
      <c r="L8" s="18" t="s">
        <v>20</v>
      </c>
      <c r="M8" s="18" t="s">
        <v>17</v>
      </c>
      <c r="N8" s="18" t="s">
        <v>20</v>
      </c>
      <c r="O8" s="18" t="s">
        <v>17</v>
      </c>
      <c r="P8" s="18" t="s">
        <v>20</v>
      </c>
      <c r="Q8" s="18" t="s">
        <v>17</v>
      </c>
      <c r="R8" s="18" t="s">
        <v>20</v>
      </c>
    </row>
    <row r="9" spans="1:36" x14ac:dyDescent="0.25">
      <c r="A9" s="39" t="s">
        <v>24</v>
      </c>
      <c r="B9" s="40">
        <v>2018</v>
      </c>
      <c r="C9" s="27">
        <v>534</v>
      </c>
      <c r="D9" s="28" t="s">
        <v>25</v>
      </c>
      <c r="E9" s="27">
        <v>551</v>
      </c>
      <c r="F9" s="28">
        <v>97.695035460992912</v>
      </c>
      <c r="G9" s="27">
        <v>619</v>
      </c>
      <c r="H9" s="28">
        <v>98.253968253968253</v>
      </c>
      <c r="I9" s="27">
        <v>579</v>
      </c>
      <c r="J9" s="28">
        <v>97.474747474747474</v>
      </c>
      <c r="K9" s="27">
        <v>650</v>
      </c>
      <c r="L9" s="28">
        <v>97.014925373134332</v>
      </c>
      <c r="M9" s="27">
        <v>700</v>
      </c>
      <c r="N9" s="28">
        <v>95.108695652173907</v>
      </c>
      <c r="O9" s="27">
        <v>651</v>
      </c>
      <c r="P9" s="28">
        <v>97.019374068554399</v>
      </c>
      <c r="Q9" s="27">
        <v>636</v>
      </c>
      <c r="R9" s="28" t="s">
        <v>25</v>
      </c>
    </row>
    <row r="10" spans="1:36" x14ac:dyDescent="0.25">
      <c r="A10" s="37">
        <v>2019</v>
      </c>
      <c r="B10" s="24">
        <v>2019</v>
      </c>
      <c r="C10" s="29">
        <v>535</v>
      </c>
      <c r="D10" s="30">
        <v>100.18726591760299</v>
      </c>
      <c r="E10" s="29">
        <v>555</v>
      </c>
      <c r="F10" s="30">
        <v>100.72595281306715</v>
      </c>
      <c r="G10" s="29">
        <v>624</v>
      </c>
      <c r="H10" s="30">
        <v>100.80775444264944</v>
      </c>
      <c r="I10" s="29">
        <v>576</v>
      </c>
      <c r="J10" s="30">
        <v>99.481865284974091</v>
      </c>
      <c r="K10" s="29">
        <v>653</v>
      </c>
      <c r="L10" s="30">
        <v>100.46153846153847</v>
      </c>
      <c r="M10" s="29">
        <v>636</v>
      </c>
      <c r="N10" s="30">
        <v>90.857142857142861</v>
      </c>
      <c r="O10" s="29">
        <v>658</v>
      </c>
      <c r="P10" s="30">
        <v>101.0752688172043</v>
      </c>
      <c r="Q10" s="29">
        <v>654</v>
      </c>
      <c r="R10" s="30">
        <v>102.8301886792453</v>
      </c>
    </row>
    <row r="11" spans="1:36" x14ac:dyDescent="0.25">
      <c r="A11" s="37">
        <v>2020</v>
      </c>
      <c r="B11" s="24">
        <v>2020</v>
      </c>
      <c r="C11" s="29">
        <v>515</v>
      </c>
      <c r="D11" s="30">
        <v>96.261682242990659</v>
      </c>
      <c r="E11" s="29">
        <v>533</v>
      </c>
      <c r="F11" s="30">
        <v>96.036036036036037</v>
      </c>
      <c r="G11" s="29">
        <v>597</v>
      </c>
      <c r="H11" s="30">
        <v>95.673076923076934</v>
      </c>
      <c r="I11" s="29">
        <v>568</v>
      </c>
      <c r="J11" s="30">
        <v>98.611111111111114</v>
      </c>
      <c r="K11" s="29">
        <v>643</v>
      </c>
      <c r="L11" s="30">
        <v>98.46860643185299</v>
      </c>
      <c r="M11" s="29">
        <v>627</v>
      </c>
      <c r="N11" s="30">
        <v>98.584905660377359</v>
      </c>
      <c r="O11" s="29">
        <v>634</v>
      </c>
      <c r="P11" s="30">
        <v>96.352583586626139</v>
      </c>
      <c r="Q11" s="29">
        <v>655</v>
      </c>
      <c r="R11" s="30">
        <v>100.15290519877675</v>
      </c>
    </row>
    <row r="12" spans="1:36" x14ac:dyDescent="0.25">
      <c r="A12" s="37">
        <v>2021</v>
      </c>
      <c r="B12" s="24">
        <v>2021</v>
      </c>
      <c r="C12" s="29">
        <v>516</v>
      </c>
      <c r="D12" s="30">
        <v>100.19417475728156</v>
      </c>
      <c r="E12" s="29">
        <v>539</v>
      </c>
      <c r="F12" s="30">
        <v>101.12570356472797</v>
      </c>
      <c r="G12" s="29">
        <v>588</v>
      </c>
      <c r="H12" s="30">
        <v>98.492462311557787</v>
      </c>
      <c r="I12" s="29">
        <v>572</v>
      </c>
      <c r="J12" s="30">
        <v>100.70422535211267</v>
      </c>
      <c r="K12" s="29">
        <v>667</v>
      </c>
      <c r="L12" s="30">
        <v>103.73250388802488</v>
      </c>
      <c r="M12" s="29">
        <v>650</v>
      </c>
      <c r="N12" s="30">
        <v>103.6682615629984</v>
      </c>
      <c r="O12" s="29">
        <v>630</v>
      </c>
      <c r="P12" s="30">
        <v>99.369085173501588</v>
      </c>
      <c r="Q12" s="29">
        <v>671</v>
      </c>
      <c r="R12" s="30">
        <v>102.44274809160305</v>
      </c>
    </row>
    <row r="13" spans="1:36" x14ac:dyDescent="0.25">
      <c r="A13" s="38">
        <v>2022</v>
      </c>
      <c r="B13" s="25">
        <v>2022</v>
      </c>
      <c r="C13" s="4">
        <v>564</v>
      </c>
      <c r="D13" s="5">
        <v>109.30232558139534</v>
      </c>
      <c r="E13" s="4">
        <v>559</v>
      </c>
      <c r="F13" s="5">
        <v>103.71057513914657</v>
      </c>
      <c r="G13" s="4" t="s">
        <v>25</v>
      </c>
      <c r="H13" s="5" t="s">
        <v>25</v>
      </c>
      <c r="I13" s="4">
        <v>591</v>
      </c>
      <c r="J13" s="5">
        <v>103.32167832167831</v>
      </c>
      <c r="K13" s="4">
        <v>785</v>
      </c>
      <c r="L13" s="5">
        <v>117.69115442278861</v>
      </c>
      <c r="M13" s="4">
        <v>796</v>
      </c>
      <c r="N13" s="5">
        <v>122.46153846153847</v>
      </c>
      <c r="O13" s="4">
        <v>749</v>
      </c>
      <c r="P13" s="5">
        <v>118.88888888888889</v>
      </c>
      <c r="Q13" s="4">
        <v>797</v>
      </c>
      <c r="R13" s="5">
        <v>118.7779433681073</v>
      </c>
    </row>
    <row r="14" spans="1:36" s="7" customFormat="1" x14ac:dyDescent="0.25">
      <c r="A14" s="41" t="s">
        <v>26</v>
      </c>
      <c r="B14" s="24" t="s">
        <v>27</v>
      </c>
      <c r="C14" s="31">
        <v>603</v>
      </c>
      <c r="D14" s="35">
        <v>117.08737864077669</v>
      </c>
      <c r="E14" s="31">
        <v>596</v>
      </c>
      <c r="F14" s="32">
        <v>110.57513914656771</v>
      </c>
      <c r="G14" s="31" t="s">
        <v>25</v>
      </c>
      <c r="H14" s="32" t="s">
        <v>25</v>
      </c>
      <c r="I14" s="31">
        <v>600</v>
      </c>
      <c r="J14" s="32">
        <v>106.19469026548674</v>
      </c>
      <c r="K14" s="31">
        <v>800</v>
      </c>
      <c r="L14" s="32">
        <v>117.64705882352942</v>
      </c>
      <c r="M14" s="31" t="s">
        <v>25</v>
      </c>
      <c r="N14" s="32" t="s">
        <v>25</v>
      </c>
      <c r="O14" s="31">
        <v>754</v>
      </c>
      <c r="P14" s="32">
        <v>122.8013029315961</v>
      </c>
      <c r="Q14" s="31">
        <v>837</v>
      </c>
      <c r="R14" s="32">
        <v>122.90748898678414</v>
      </c>
      <c r="S14" s="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41" t="s">
        <v>28</v>
      </c>
      <c r="B15" s="24" t="s">
        <v>29</v>
      </c>
      <c r="C15" s="29">
        <v>572</v>
      </c>
      <c r="D15" s="35">
        <v>111.06796116504853</v>
      </c>
      <c r="E15" s="29">
        <v>572</v>
      </c>
      <c r="F15" s="33">
        <v>107.31707317073172</v>
      </c>
      <c r="G15" s="29" t="s">
        <v>25</v>
      </c>
      <c r="H15" s="33" t="s">
        <v>25</v>
      </c>
      <c r="I15" s="29">
        <v>612</v>
      </c>
      <c r="J15" s="33">
        <v>107.93650793650794</v>
      </c>
      <c r="K15" s="29">
        <v>793</v>
      </c>
      <c r="L15" s="33">
        <v>116.27565982404693</v>
      </c>
      <c r="M15" s="29">
        <v>925</v>
      </c>
      <c r="N15" s="33">
        <v>139.09774436090225</v>
      </c>
      <c r="O15" s="29">
        <v>758</v>
      </c>
      <c r="P15" s="33">
        <v>122.45557350565429</v>
      </c>
      <c r="Q15" s="29">
        <v>841</v>
      </c>
      <c r="R15" s="33">
        <v>121.8840579710145</v>
      </c>
      <c r="S15" s="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A16" s="41" t="s">
        <v>30</v>
      </c>
      <c r="B16" s="24" t="s">
        <v>31</v>
      </c>
      <c r="C16" s="29">
        <v>578</v>
      </c>
      <c r="D16" s="35">
        <v>111.15384615384616</v>
      </c>
      <c r="E16" s="29">
        <v>556</v>
      </c>
      <c r="F16" s="33">
        <v>103.15398886827458</v>
      </c>
      <c r="G16" s="29" t="s">
        <v>25</v>
      </c>
      <c r="H16" s="33" t="s">
        <v>25</v>
      </c>
      <c r="I16" s="29">
        <v>598</v>
      </c>
      <c r="J16" s="33">
        <v>105.46737213403881</v>
      </c>
      <c r="K16" s="29">
        <v>792</v>
      </c>
      <c r="L16" s="33">
        <v>115.11627906976744</v>
      </c>
      <c r="M16" s="29">
        <v>788</v>
      </c>
      <c r="N16" s="33">
        <v>115.03649635036497</v>
      </c>
      <c r="O16" s="29">
        <v>759</v>
      </c>
      <c r="P16" s="33">
        <v>120.85987261146497</v>
      </c>
      <c r="Q16" s="29">
        <v>830</v>
      </c>
      <c r="R16" s="33">
        <v>118.57142857142857</v>
      </c>
    </row>
    <row r="17" spans="1:18" x14ac:dyDescent="0.25">
      <c r="A17" s="41" t="s">
        <v>32</v>
      </c>
      <c r="B17" s="24" t="s">
        <v>33</v>
      </c>
      <c r="C17" s="29">
        <v>566</v>
      </c>
      <c r="D17" s="35">
        <v>108.84615384615384</v>
      </c>
      <c r="E17" s="29">
        <v>565</v>
      </c>
      <c r="F17" s="33">
        <v>104.05156537753221</v>
      </c>
      <c r="G17" s="29" t="s">
        <v>25</v>
      </c>
      <c r="H17" s="33" t="s">
        <v>25</v>
      </c>
      <c r="I17" s="29">
        <v>598</v>
      </c>
      <c r="J17" s="33">
        <v>104.36300174520071</v>
      </c>
      <c r="K17" s="29">
        <v>804</v>
      </c>
      <c r="L17" s="33">
        <v>113.55932203389831</v>
      </c>
      <c r="M17" s="29" t="s">
        <v>25</v>
      </c>
      <c r="N17" s="33" t="s">
        <v>25</v>
      </c>
      <c r="O17" s="29">
        <v>787</v>
      </c>
      <c r="P17" s="33">
        <v>117.28763040238451</v>
      </c>
      <c r="Q17" s="29">
        <v>843</v>
      </c>
      <c r="R17" s="33">
        <v>118.73239436619718</v>
      </c>
    </row>
    <row r="18" spans="1:18" x14ac:dyDescent="0.25">
      <c r="A18" s="41" t="s">
        <v>34</v>
      </c>
      <c r="B18" s="24" t="s">
        <v>35</v>
      </c>
      <c r="C18" s="29">
        <v>586</v>
      </c>
      <c r="D18" s="35">
        <v>107.12979890310785</v>
      </c>
      <c r="E18" s="29">
        <v>594</v>
      </c>
      <c r="F18" s="33">
        <v>107.60869565217391</v>
      </c>
      <c r="G18" s="29">
        <v>670</v>
      </c>
      <c r="H18" s="33" t="s">
        <v>25</v>
      </c>
      <c r="I18" s="29">
        <v>607</v>
      </c>
      <c r="J18" s="33">
        <v>103.93835616438356</v>
      </c>
      <c r="K18" s="29">
        <v>790</v>
      </c>
      <c r="L18" s="33">
        <v>106.90121786197564</v>
      </c>
      <c r="M18" s="29">
        <v>825</v>
      </c>
      <c r="N18" s="33">
        <v>112.55115961800819</v>
      </c>
      <c r="O18" s="29">
        <v>797</v>
      </c>
      <c r="P18" s="33">
        <v>110.23513139695713</v>
      </c>
      <c r="Q18" s="29">
        <v>819</v>
      </c>
      <c r="R18" s="33">
        <v>109.78552278820375</v>
      </c>
    </row>
    <row r="19" spans="1:18" x14ac:dyDescent="0.25">
      <c r="A19" s="41" t="s">
        <v>36</v>
      </c>
      <c r="B19" s="24" t="s">
        <v>37</v>
      </c>
      <c r="C19" s="29">
        <v>580</v>
      </c>
      <c r="D19" s="35">
        <v>110.26615969581751</v>
      </c>
      <c r="E19" s="29">
        <v>571</v>
      </c>
      <c r="F19" s="33">
        <v>104.38756855575868</v>
      </c>
      <c r="G19" s="29" t="s">
        <v>25</v>
      </c>
      <c r="H19" s="33" t="s">
        <v>25</v>
      </c>
      <c r="I19" s="29">
        <v>607</v>
      </c>
      <c r="J19" s="33">
        <v>104.11663807890224</v>
      </c>
      <c r="K19" s="29">
        <v>793</v>
      </c>
      <c r="L19" s="33">
        <v>104.20499342969775</v>
      </c>
      <c r="M19" s="29" t="s">
        <v>25</v>
      </c>
      <c r="N19" s="33" t="s">
        <v>25</v>
      </c>
      <c r="O19" s="29">
        <v>791</v>
      </c>
      <c r="P19" s="33">
        <v>106.8918918918919</v>
      </c>
      <c r="Q19" s="29">
        <v>785</v>
      </c>
      <c r="R19" s="33">
        <v>105.51075268817205</v>
      </c>
    </row>
    <row r="20" spans="1:18" x14ac:dyDescent="0.25">
      <c r="A20" s="41" t="s">
        <v>38</v>
      </c>
      <c r="B20" s="24" t="s">
        <v>39</v>
      </c>
      <c r="C20" s="29">
        <v>587</v>
      </c>
      <c r="D20" s="35">
        <v>111.8095238095238</v>
      </c>
      <c r="E20" s="29">
        <v>592</v>
      </c>
      <c r="F20" s="33">
        <v>111.27819548872179</v>
      </c>
      <c r="G20" s="29" t="s">
        <v>25</v>
      </c>
      <c r="H20" s="33" t="s">
        <v>25</v>
      </c>
      <c r="I20" s="29">
        <v>601</v>
      </c>
      <c r="J20" s="33">
        <v>104.15944540727904</v>
      </c>
      <c r="K20" s="29">
        <v>786</v>
      </c>
      <c r="L20" s="33">
        <v>101.28865979381443</v>
      </c>
      <c r="M20" s="29" t="s">
        <v>25</v>
      </c>
      <c r="N20" s="33" t="s">
        <v>25</v>
      </c>
      <c r="O20" s="29">
        <v>824</v>
      </c>
      <c r="P20" s="33">
        <v>112.56830601092895</v>
      </c>
      <c r="Q20" s="29">
        <v>786</v>
      </c>
      <c r="R20" s="33">
        <v>106.79347826086956</v>
      </c>
    </row>
    <row r="21" spans="1:18" x14ac:dyDescent="0.25">
      <c r="A21" s="41" t="s">
        <v>40</v>
      </c>
      <c r="B21" s="24" t="s">
        <v>41</v>
      </c>
      <c r="C21" s="29">
        <v>576</v>
      </c>
      <c r="D21" s="35">
        <v>109.71428571428572</v>
      </c>
      <c r="E21" s="29">
        <v>583</v>
      </c>
      <c r="F21" s="33">
        <v>109.17602996254681</v>
      </c>
      <c r="G21" s="29">
        <v>635</v>
      </c>
      <c r="H21" s="33" t="s">
        <v>25</v>
      </c>
      <c r="I21" s="29">
        <v>607</v>
      </c>
      <c r="J21" s="33">
        <v>105.74912891986064</v>
      </c>
      <c r="K21" s="29">
        <v>795</v>
      </c>
      <c r="L21" s="33">
        <v>102.44845360824742</v>
      </c>
      <c r="M21" s="29" t="s">
        <v>25</v>
      </c>
      <c r="N21" s="33" t="s">
        <v>25</v>
      </c>
      <c r="O21" s="29">
        <v>828</v>
      </c>
      <c r="P21" s="33">
        <v>111.59029649595686</v>
      </c>
      <c r="Q21" s="29">
        <v>810</v>
      </c>
      <c r="R21" s="33">
        <v>107.85619174434086</v>
      </c>
    </row>
    <row r="22" spans="1:18" x14ac:dyDescent="0.25">
      <c r="A22" s="41" t="s">
        <v>42</v>
      </c>
      <c r="B22" s="24" t="s">
        <v>43</v>
      </c>
      <c r="C22" s="29">
        <v>630</v>
      </c>
      <c r="D22" s="35">
        <v>114.54545454545455</v>
      </c>
      <c r="E22" s="29">
        <v>615</v>
      </c>
      <c r="F22" s="33">
        <v>113.0514705882353</v>
      </c>
      <c r="G22" s="29" t="s">
        <v>25</v>
      </c>
      <c r="H22" s="33" t="s">
        <v>25</v>
      </c>
      <c r="I22" s="29">
        <v>612</v>
      </c>
      <c r="J22" s="33">
        <v>105.88235294117648</v>
      </c>
      <c r="K22" s="29">
        <v>771</v>
      </c>
      <c r="L22" s="33">
        <v>98.719590268886051</v>
      </c>
      <c r="M22" s="29" t="s">
        <v>25</v>
      </c>
      <c r="N22" s="33" t="s">
        <v>25</v>
      </c>
      <c r="O22" s="29">
        <v>817</v>
      </c>
      <c r="P22" s="33">
        <v>109.07877169559413</v>
      </c>
      <c r="Q22" s="29">
        <v>794</v>
      </c>
      <c r="R22" s="33">
        <v>100.76142131979695</v>
      </c>
    </row>
    <row r="23" spans="1:18" x14ac:dyDescent="0.25">
      <c r="A23" s="41" t="s">
        <v>44</v>
      </c>
      <c r="B23" s="24" t="s">
        <v>45</v>
      </c>
      <c r="C23" s="29">
        <v>660</v>
      </c>
      <c r="D23" s="35">
        <v>113.20754716981132</v>
      </c>
      <c r="E23" s="29">
        <v>625</v>
      </c>
      <c r="F23" s="33">
        <v>115.74074074074075</v>
      </c>
      <c r="G23" s="29" t="s">
        <v>25</v>
      </c>
      <c r="H23" s="33" t="s">
        <v>25</v>
      </c>
      <c r="I23" s="29">
        <v>624</v>
      </c>
      <c r="J23" s="33">
        <v>106.12244897959184</v>
      </c>
      <c r="K23" s="29">
        <v>753</v>
      </c>
      <c r="L23" s="33">
        <v>95.075757575757578</v>
      </c>
      <c r="M23" s="29" t="s">
        <v>25</v>
      </c>
      <c r="N23" s="33" t="s">
        <v>25</v>
      </c>
      <c r="O23" s="29">
        <v>832</v>
      </c>
      <c r="P23" s="33">
        <v>110.78561917443407</v>
      </c>
      <c r="Q23" s="29">
        <v>809</v>
      </c>
      <c r="R23" s="33">
        <v>100.74719800747198</v>
      </c>
    </row>
    <row r="24" spans="1:18" x14ac:dyDescent="0.25">
      <c r="A24" s="41" t="s">
        <v>46</v>
      </c>
      <c r="B24" s="24" t="s">
        <v>47</v>
      </c>
      <c r="C24" s="29">
        <v>726</v>
      </c>
      <c r="D24" s="35">
        <v>124.31506849315068</v>
      </c>
      <c r="E24" s="29">
        <v>657</v>
      </c>
      <c r="F24" s="33">
        <v>115.46572934973638</v>
      </c>
      <c r="G24" s="29">
        <v>745</v>
      </c>
      <c r="H24" s="33" t="s">
        <v>25</v>
      </c>
      <c r="I24" s="29">
        <v>650</v>
      </c>
      <c r="J24" s="33">
        <v>110.73253833049404</v>
      </c>
      <c r="K24" s="29">
        <v>733</v>
      </c>
      <c r="L24" s="33">
        <v>91.739674593241546</v>
      </c>
      <c r="M24" s="29" t="s">
        <v>25</v>
      </c>
      <c r="N24" s="33" t="s">
        <v>25</v>
      </c>
      <c r="O24" s="29">
        <v>871</v>
      </c>
      <c r="P24" s="33">
        <v>116.75603217158177</v>
      </c>
      <c r="Q24" s="29">
        <v>820</v>
      </c>
      <c r="R24" s="33">
        <v>100.3671970624235</v>
      </c>
    </row>
    <row r="25" spans="1:18" x14ac:dyDescent="0.25">
      <c r="A25" s="41" t="s">
        <v>48</v>
      </c>
      <c r="B25" s="24" t="s">
        <v>49</v>
      </c>
      <c r="C25" s="29">
        <v>725</v>
      </c>
      <c r="D25" s="35">
        <v>118.65793780687397</v>
      </c>
      <c r="E25" s="29">
        <v>675</v>
      </c>
      <c r="F25" s="33">
        <v>111.94029850746267</v>
      </c>
      <c r="G25" s="29" t="s">
        <v>25</v>
      </c>
      <c r="H25" s="33" t="s">
        <v>25</v>
      </c>
      <c r="I25" s="29">
        <v>663</v>
      </c>
      <c r="J25" s="33">
        <v>108.86699507389162</v>
      </c>
      <c r="K25" s="29">
        <v>724</v>
      </c>
      <c r="L25" s="33">
        <v>89.603960396039611</v>
      </c>
      <c r="M25" s="29" t="s">
        <v>25</v>
      </c>
      <c r="N25" s="33" t="s">
        <v>25</v>
      </c>
      <c r="O25" s="29">
        <v>853</v>
      </c>
      <c r="P25" s="33">
        <v>113.58189081225034</v>
      </c>
      <c r="Q25" s="29">
        <v>839</v>
      </c>
      <c r="R25" s="33">
        <v>101.82038834951457</v>
      </c>
    </row>
    <row r="26" spans="1:18" x14ac:dyDescent="0.25">
      <c r="A26" s="41" t="s">
        <v>50</v>
      </c>
      <c r="B26" s="24" t="s">
        <v>51</v>
      </c>
      <c r="C26" s="29">
        <v>706</v>
      </c>
      <c r="D26" s="35">
        <v>117.08126036484245</v>
      </c>
      <c r="E26" s="29">
        <v>671</v>
      </c>
      <c r="F26" s="33">
        <v>112.58389261744965</v>
      </c>
      <c r="G26" s="29">
        <v>760</v>
      </c>
      <c r="H26" s="33" t="s">
        <v>25</v>
      </c>
      <c r="I26" s="29">
        <v>636</v>
      </c>
      <c r="J26" s="33">
        <v>106</v>
      </c>
      <c r="K26" s="29">
        <v>735</v>
      </c>
      <c r="L26" s="33">
        <v>91.875</v>
      </c>
      <c r="M26" s="29" t="s">
        <v>25</v>
      </c>
      <c r="N26" s="33" t="s">
        <v>25</v>
      </c>
      <c r="O26" s="29">
        <v>924</v>
      </c>
      <c r="P26" s="33">
        <v>122.54641909814323</v>
      </c>
      <c r="Q26" s="29">
        <v>841</v>
      </c>
      <c r="R26" s="33">
        <v>100.4778972520908</v>
      </c>
    </row>
    <row r="27" spans="1:18" x14ac:dyDescent="0.25">
      <c r="A27" s="41" t="s">
        <v>52</v>
      </c>
      <c r="B27" s="24" t="s">
        <v>53</v>
      </c>
      <c r="C27" s="29">
        <v>695</v>
      </c>
      <c r="D27" s="35">
        <v>121.50349650349651</v>
      </c>
      <c r="E27" s="29">
        <v>673</v>
      </c>
      <c r="F27" s="33">
        <v>117.65734265734267</v>
      </c>
      <c r="G27" s="29" t="s">
        <v>25</v>
      </c>
      <c r="H27" s="33" t="s">
        <v>25</v>
      </c>
      <c r="I27" s="29">
        <v>652</v>
      </c>
      <c r="J27" s="33">
        <v>106.53594771241831</v>
      </c>
      <c r="K27" s="29">
        <v>736</v>
      </c>
      <c r="L27" s="33">
        <v>92.812105926860028</v>
      </c>
      <c r="M27" s="29">
        <v>773</v>
      </c>
      <c r="N27" s="33">
        <v>83.567567567567565</v>
      </c>
      <c r="O27" s="29">
        <v>959</v>
      </c>
      <c r="P27" s="33">
        <v>126.51715039577836</v>
      </c>
      <c r="Q27" s="29">
        <v>826</v>
      </c>
      <c r="R27" s="33">
        <v>98.216409036860881</v>
      </c>
    </row>
    <row r="28" spans="1:18" s="6" customFormat="1" x14ac:dyDescent="0.25">
      <c r="A28" s="42" t="s">
        <v>30</v>
      </c>
      <c r="B28" s="25" t="s">
        <v>31</v>
      </c>
      <c r="C28" s="4">
        <v>695</v>
      </c>
      <c r="D28" s="36">
        <v>120.24221453287198</v>
      </c>
      <c r="E28" s="4">
        <v>673</v>
      </c>
      <c r="F28" s="34">
        <v>121.0431654676259</v>
      </c>
      <c r="G28" s="4" t="s">
        <v>25</v>
      </c>
      <c r="H28" s="34" t="s">
        <v>25</v>
      </c>
      <c r="I28" s="4">
        <v>653</v>
      </c>
      <c r="J28" s="34">
        <v>109.19732441471572</v>
      </c>
      <c r="K28" s="4">
        <v>750</v>
      </c>
      <c r="L28" s="34">
        <v>94.696969696969703</v>
      </c>
      <c r="M28" s="4" t="s">
        <v>25</v>
      </c>
      <c r="N28" s="34" t="s">
        <v>25</v>
      </c>
      <c r="O28" s="4">
        <v>976</v>
      </c>
      <c r="P28" s="34">
        <v>128.59025032938075</v>
      </c>
      <c r="Q28" s="4">
        <v>825</v>
      </c>
      <c r="R28" s="34">
        <v>99.397590361445793</v>
      </c>
    </row>
    <row r="29" spans="1:18" x14ac:dyDescent="0.25">
      <c r="A29" s="10" t="s">
        <v>10</v>
      </c>
      <c r="B29" s="26" t="s">
        <v>15</v>
      </c>
      <c r="C29" s="4">
        <v>651</v>
      </c>
      <c r="D29" s="5">
        <v>115.42553191489363</v>
      </c>
      <c r="E29" s="1">
        <v>630</v>
      </c>
      <c r="F29" s="2">
        <v>112.70125223613596</v>
      </c>
      <c r="G29" s="1">
        <v>703</v>
      </c>
      <c r="H29" s="2" t="s">
        <v>25</v>
      </c>
      <c r="I29" s="1">
        <v>628</v>
      </c>
      <c r="J29" s="2">
        <v>106.4406779661017</v>
      </c>
      <c r="K29" s="1">
        <v>761</v>
      </c>
      <c r="L29" s="2">
        <v>97.190293742017872</v>
      </c>
      <c r="M29" s="1">
        <v>799</v>
      </c>
      <c r="N29" s="2">
        <v>100.37688442211055</v>
      </c>
      <c r="O29" s="1">
        <v>861</v>
      </c>
      <c r="P29" s="2">
        <v>115.41554959785523</v>
      </c>
      <c r="Q29" s="1">
        <v>814</v>
      </c>
      <c r="R29" s="5">
        <v>102.77777777777777</v>
      </c>
    </row>
    <row r="30" spans="1:18" x14ac:dyDescent="0.25">
      <c r="A30" s="22" t="s">
        <v>11</v>
      </c>
      <c r="B30" s="22"/>
      <c r="C30" s="22"/>
      <c r="D30" s="22"/>
      <c r="E30" s="23"/>
      <c r="F30" s="23"/>
      <c r="G30" s="23"/>
      <c r="H30" s="23"/>
      <c r="I30" s="23"/>
      <c r="J30" s="23"/>
      <c r="K30" s="23"/>
      <c r="L30" s="3"/>
      <c r="M30" s="3"/>
      <c r="N30" s="3"/>
      <c r="O30" s="3"/>
      <c r="P30" s="3"/>
      <c r="Q30" s="3"/>
      <c r="R30" s="3"/>
    </row>
    <row r="31" spans="1:18" x14ac:dyDescent="0.25">
      <c r="A31" s="21" t="s">
        <v>12</v>
      </c>
      <c r="B31" s="21"/>
      <c r="C31" s="21"/>
      <c r="D31" s="21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3"/>
      <c r="P31" s="3"/>
      <c r="Q31" s="3"/>
      <c r="R31" s="3"/>
    </row>
    <row r="32" spans="1:18" x14ac:dyDescent="0.25">
      <c r="A32" s="21" t="s">
        <v>13</v>
      </c>
      <c r="B32" s="21"/>
      <c r="C32" s="21"/>
      <c r="D32" s="21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</row>
    <row r="33" spans="1:1" x14ac:dyDescent="0.25">
      <c r="A33" s="43" t="s">
        <v>22</v>
      </c>
    </row>
    <row r="34" spans="1:1" x14ac:dyDescent="0.25">
      <c r="A34" s="43" t="s">
        <v>23</v>
      </c>
    </row>
  </sheetData>
  <mergeCells count="13">
    <mergeCell ref="E6:F6"/>
    <mergeCell ref="I6:J6"/>
    <mergeCell ref="A4:A8"/>
    <mergeCell ref="B4:B8"/>
    <mergeCell ref="Q6:R6"/>
    <mergeCell ref="C4:R4"/>
    <mergeCell ref="K5:R5"/>
    <mergeCell ref="K6:L6"/>
    <mergeCell ref="M6:N6"/>
    <mergeCell ref="C6:D6"/>
    <mergeCell ref="C5:J5"/>
    <mergeCell ref="G6:H6"/>
    <mergeCell ref="O6:P6"/>
  </mergeCells>
  <phoneticPr fontId="0" type="noConversion"/>
  <conditionalFormatting sqref="A9:A13">
    <cfRule type="expression" dxfId="62" priority="63" stopIfTrue="1">
      <formula>$A9="4"</formula>
    </cfRule>
  </conditionalFormatting>
  <conditionalFormatting sqref="B9:B28">
    <cfRule type="expression" dxfId="61" priority="62" stopIfTrue="1">
      <formula>$A9="4"</formula>
    </cfRule>
  </conditionalFormatting>
  <conditionalFormatting sqref="C14:D28">
    <cfRule type="expression" dxfId="60" priority="60">
      <formula>$A14="4"</formula>
    </cfRule>
    <cfRule type="expression" dxfId="59" priority="61" stopIfTrue="1">
      <formula>$A14="4"</formula>
    </cfRule>
  </conditionalFormatting>
  <conditionalFormatting sqref="C9:D13">
    <cfRule type="expression" dxfId="58" priority="58">
      <formula>$A9="4"</formula>
    </cfRule>
    <cfRule type="expression" dxfId="57" priority="59" stopIfTrue="1">
      <formula>$A9="4"</formula>
    </cfRule>
  </conditionalFormatting>
  <conditionalFormatting sqref="E14:F28">
    <cfRule type="expression" dxfId="56" priority="56">
      <formula>$A14="4"</formula>
    </cfRule>
    <cfRule type="expression" dxfId="55" priority="57" stopIfTrue="1">
      <formula>$A14="4"</formula>
    </cfRule>
  </conditionalFormatting>
  <conditionalFormatting sqref="G14:G28">
    <cfRule type="expression" dxfId="54" priority="54">
      <formula>$A14="4"</formula>
    </cfRule>
    <cfRule type="expression" dxfId="53" priority="55" stopIfTrue="1">
      <formula>$A14="4"</formula>
    </cfRule>
  </conditionalFormatting>
  <conditionalFormatting sqref="I14:I28">
    <cfRule type="expression" dxfId="52" priority="52">
      <formula>$A14="4"</formula>
    </cfRule>
    <cfRule type="expression" dxfId="51" priority="53" stopIfTrue="1">
      <formula>$A14="4"</formula>
    </cfRule>
  </conditionalFormatting>
  <conditionalFormatting sqref="K14:K28">
    <cfRule type="expression" dxfId="50" priority="50">
      <formula>$A14="4"</formula>
    </cfRule>
    <cfRule type="expression" dxfId="49" priority="51" stopIfTrue="1">
      <formula>$A14="4"</formula>
    </cfRule>
  </conditionalFormatting>
  <conditionalFormatting sqref="M14:M28">
    <cfRule type="expression" dxfId="48" priority="48">
      <formula>$A14="4"</formula>
    </cfRule>
    <cfRule type="expression" dxfId="47" priority="49" stopIfTrue="1">
      <formula>$A14="4"</formula>
    </cfRule>
  </conditionalFormatting>
  <conditionalFormatting sqref="O14:O28">
    <cfRule type="expression" dxfId="46" priority="46">
      <formula>$A14="4"</formula>
    </cfRule>
    <cfRule type="expression" dxfId="45" priority="47" stopIfTrue="1">
      <formula>$A14="4"</formula>
    </cfRule>
  </conditionalFormatting>
  <conditionalFormatting sqref="Q14:Q28">
    <cfRule type="expression" dxfId="44" priority="44">
      <formula>$A14="4"</formula>
    </cfRule>
    <cfRule type="expression" dxfId="43" priority="45" stopIfTrue="1">
      <formula>$A14="4"</formula>
    </cfRule>
  </conditionalFormatting>
  <conditionalFormatting sqref="H14:H28">
    <cfRule type="expression" dxfId="42" priority="42">
      <formula>$A14="4"</formula>
    </cfRule>
    <cfRule type="expression" dxfId="41" priority="43" stopIfTrue="1">
      <formula>$A14="4"</formula>
    </cfRule>
  </conditionalFormatting>
  <conditionalFormatting sqref="J14:J28">
    <cfRule type="expression" dxfId="40" priority="40">
      <formula>$A14="4"</formula>
    </cfRule>
    <cfRule type="expression" dxfId="39" priority="41" stopIfTrue="1">
      <formula>$A14="4"</formula>
    </cfRule>
  </conditionalFormatting>
  <conditionalFormatting sqref="L14:L28">
    <cfRule type="expression" dxfId="38" priority="38">
      <formula>$A14="4"</formula>
    </cfRule>
    <cfRule type="expression" dxfId="37" priority="39" stopIfTrue="1">
      <formula>$A14="4"</formula>
    </cfRule>
  </conditionalFormatting>
  <conditionalFormatting sqref="N14:N28">
    <cfRule type="expression" dxfId="36" priority="36">
      <formula>$A14="4"</formula>
    </cfRule>
    <cfRule type="expression" dxfId="35" priority="37" stopIfTrue="1">
      <formula>$A14="4"</formula>
    </cfRule>
  </conditionalFormatting>
  <conditionalFormatting sqref="P14:P28">
    <cfRule type="expression" dxfId="34" priority="34">
      <formula>$A14="4"</formula>
    </cfRule>
    <cfRule type="expression" dxfId="33" priority="35" stopIfTrue="1">
      <formula>$A14="4"</formula>
    </cfRule>
  </conditionalFormatting>
  <conditionalFormatting sqref="R14:R28">
    <cfRule type="expression" dxfId="32" priority="32">
      <formula>$A14="4"</formula>
    </cfRule>
    <cfRule type="expression" dxfId="31" priority="33" stopIfTrue="1">
      <formula>$A14="4"</formula>
    </cfRule>
  </conditionalFormatting>
  <conditionalFormatting sqref="E9:E13">
    <cfRule type="expression" dxfId="30" priority="30">
      <formula>$A9="4"</formula>
    </cfRule>
    <cfRule type="expression" dxfId="29" priority="31" stopIfTrue="1">
      <formula>$A9="4"</formula>
    </cfRule>
  </conditionalFormatting>
  <conditionalFormatting sqref="G9:G13">
    <cfRule type="expression" dxfId="28" priority="28">
      <formula>$A9="4"</formula>
    </cfRule>
    <cfRule type="expression" dxfId="27" priority="29" stopIfTrue="1">
      <formula>$A9="4"</formula>
    </cfRule>
  </conditionalFormatting>
  <conditionalFormatting sqref="I9:I13">
    <cfRule type="expression" dxfId="26" priority="26">
      <formula>$A9="4"</formula>
    </cfRule>
    <cfRule type="expression" dxfId="25" priority="27" stopIfTrue="1">
      <formula>$A9="4"</formula>
    </cfRule>
  </conditionalFormatting>
  <conditionalFormatting sqref="K9:K13">
    <cfRule type="expression" dxfId="24" priority="24">
      <formula>$A9="4"</formula>
    </cfRule>
    <cfRule type="expression" dxfId="23" priority="25" stopIfTrue="1">
      <formula>$A9="4"</formula>
    </cfRule>
  </conditionalFormatting>
  <conditionalFormatting sqref="M9:M13">
    <cfRule type="expression" dxfId="22" priority="22">
      <formula>$A9="4"</formula>
    </cfRule>
    <cfRule type="expression" dxfId="21" priority="23" stopIfTrue="1">
      <formula>$A9="4"</formula>
    </cfRule>
  </conditionalFormatting>
  <conditionalFormatting sqref="O9:O13">
    <cfRule type="expression" dxfId="20" priority="20">
      <formula>$A9="4"</formula>
    </cfRule>
    <cfRule type="expression" dxfId="19" priority="21" stopIfTrue="1">
      <formula>$A9="4"</formula>
    </cfRule>
  </conditionalFormatting>
  <conditionalFormatting sqref="Q9:Q13">
    <cfRule type="expression" dxfId="18" priority="18">
      <formula>$A9="4"</formula>
    </cfRule>
    <cfRule type="expression" dxfId="17" priority="19" stopIfTrue="1">
      <formula>$A9="4"</formula>
    </cfRule>
  </conditionalFormatting>
  <conditionalFormatting sqref="F9:F13">
    <cfRule type="expression" dxfId="16" priority="16">
      <formula>$A9="4"</formula>
    </cfRule>
    <cfRule type="expression" dxfId="15" priority="17" stopIfTrue="1">
      <formula>$A9="4"</formula>
    </cfRule>
  </conditionalFormatting>
  <conditionalFormatting sqref="H9:H13">
    <cfRule type="expression" dxfId="14" priority="14">
      <formula>$A9="4"</formula>
    </cfRule>
    <cfRule type="expression" dxfId="13" priority="15" stopIfTrue="1">
      <formula>$A9="4"</formula>
    </cfRule>
  </conditionalFormatting>
  <conditionalFormatting sqref="J9:J13">
    <cfRule type="expression" dxfId="12" priority="12">
      <formula>$A9="4"</formula>
    </cfRule>
    <cfRule type="expression" dxfId="11" priority="13" stopIfTrue="1">
      <formula>$A9="4"</formula>
    </cfRule>
  </conditionalFormatting>
  <conditionalFormatting sqref="L9:L13">
    <cfRule type="expression" dxfId="10" priority="10">
      <formula>$A9="4"</formula>
    </cfRule>
    <cfRule type="expression" dxfId="9" priority="11" stopIfTrue="1">
      <formula>$A9="4"</formula>
    </cfRule>
  </conditionalFormatting>
  <conditionalFormatting sqref="N9:N13">
    <cfRule type="expression" dxfId="8" priority="8">
      <formula>$A9="4"</formula>
    </cfRule>
    <cfRule type="expression" dxfId="7" priority="9" stopIfTrue="1">
      <formula>$A9="4"</formula>
    </cfRule>
  </conditionalFormatting>
  <conditionalFormatting sqref="P9:P13">
    <cfRule type="expression" dxfId="6" priority="6">
      <formula>$A9="4"</formula>
    </cfRule>
    <cfRule type="expression" dxfId="5" priority="7" stopIfTrue="1">
      <formula>$A9="4"</formula>
    </cfRule>
  </conditionalFormatting>
  <conditionalFormatting sqref="R9:R13">
    <cfRule type="expression" dxfId="4" priority="4">
      <formula>$A9="4"</formula>
    </cfRule>
    <cfRule type="expression" dxfId="3" priority="5" stopIfTrue="1">
      <formula>$A9="4"</formula>
    </cfRule>
  </conditionalFormatting>
  <conditionalFormatting sqref="A14:A27">
    <cfRule type="expression" dxfId="2" priority="3" stopIfTrue="1">
      <formula>$A14="4"</formula>
    </cfRule>
  </conditionalFormatting>
  <conditionalFormatting sqref="A14:A27">
    <cfRule type="expression" dxfId="1" priority="2">
      <formula>$A14="4"</formula>
    </cfRule>
  </conditionalFormatting>
  <conditionalFormatting sqref="A28">
    <cfRule type="expression" dxfId="0" priority="1" stopIfTrue="1">
      <formula>$A28="4"</formula>
    </cfRule>
  </conditionalFormatting>
  <pageMargins left="0.98425196850393704" right="0.78740157480314965" top="0.59055118110236227" bottom="0.98425196850393704" header="0.59055118110236227" footer="0.98425196850393704"/>
  <pageSetup paperSize="9" scale="93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3085_部分肉等の仲間相場（輸入豚肉）2</vt:lpstr>
      <vt:lpstr>'3085_部分肉等の仲間相場（輸入豚肉）2'!Print_Area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2019-03-05T09:07:24Z</dcterms:created>
  <dcterms:modified xsi:type="dcterms:W3CDTF">2024-03-18T02:06:15Z</dcterms:modified>
</cp:coreProperties>
</file>