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13932" windowHeight="7068"/>
  </bookViews>
  <sheets>
    <sheet name="HP11_豚肉の推定期末在庫" sheetId="1" r:id="rId1"/>
  </sheets>
  <definedNames>
    <definedName name="_xlnm.Print_Area" localSheetId="0">HP11_豚肉の推定期末在庫!$A$1:$T$22</definedName>
  </definedNames>
  <calcPr calcId="162913"/>
  <fileRecoveryPr autoRecover="0"/>
</workbook>
</file>

<file path=xl/sharedStrings.xml><?xml version="1.0" encoding="utf-8"?>
<sst xmlns="http://schemas.openxmlformats.org/spreadsheetml/2006/main" count="61" uniqueCount="47">
  <si>
    <t>年・月</t>
  </si>
  <si>
    <t>資料：（独）農畜産業振興機構調べ</t>
  </si>
  <si>
    <t xml:space="preserve">  注：回転率は、入庫数量を在庫数量で除したものである。</t>
  </si>
  <si>
    <t>　豚肉の推定期末在庫</t>
    <phoneticPr fontId="0" type="noConversion"/>
  </si>
  <si>
    <r>
      <t xml:space="preserve">豚肉関係 </t>
    </r>
    <r>
      <rPr>
        <sz val="11.95"/>
        <color indexed="8"/>
        <rFont val="Calibri"/>
        <family val="2"/>
      </rPr>
      <t>Pork and Hog</t>
    </r>
    <phoneticPr fontId="0" type="noConversion"/>
  </si>
  <si>
    <t>C.Y.
and
Month</t>
    <phoneticPr fontId="0" type="noConversion"/>
  </si>
  <si>
    <r>
      <t xml:space="preserve">国産品
</t>
    </r>
    <r>
      <rPr>
        <sz val="8"/>
        <color indexed="8"/>
        <rFont val="Calibri"/>
        <family val="2"/>
      </rPr>
      <t>Domestic</t>
    </r>
    <phoneticPr fontId="0" type="noConversion"/>
  </si>
  <si>
    <r>
      <t xml:space="preserve">輸入品
</t>
    </r>
    <r>
      <rPr>
        <sz val="8"/>
        <color indexed="8"/>
        <rFont val="Calibri"/>
        <family val="2"/>
      </rPr>
      <t>Imported</t>
    </r>
    <phoneticPr fontId="0" type="noConversion"/>
  </si>
  <si>
    <r>
      <t xml:space="preserve">推定期末在庫
</t>
    </r>
    <r>
      <rPr>
        <sz val="8"/>
        <color indexed="8"/>
        <rFont val="Calibri"/>
        <family val="2"/>
      </rPr>
      <t>Estimated stock</t>
    </r>
    <phoneticPr fontId="0" type="noConversion"/>
  </si>
  <si>
    <r>
      <t xml:space="preserve">未通関
</t>
    </r>
    <r>
      <rPr>
        <sz val="8"/>
        <color indexed="8"/>
        <rFont val="Calibri"/>
        <family val="2"/>
      </rPr>
      <t>Incompleted Customs Clearance</t>
    </r>
    <phoneticPr fontId="0" type="noConversion"/>
  </si>
  <si>
    <r>
      <t xml:space="preserve">全在庫
</t>
    </r>
    <r>
      <rPr>
        <sz val="8"/>
        <color indexed="8"/>
        <rFont val="Calibri"/>
        <family val="2"/>
      </rPr>
      <t>Stock</t>
    </r>
    <phoneticPr fontId="0" type="noConversion"/>
  </si>
  <si>
    <r>
      <t xml:space="preserve">冷蔵品
(トン)
</t>
    </r>
    <r>
      <rPr>
        <sz val="8"/>
        <color indexed="8"/>
        <rFont val="Calibri"/>
        <family val="2"/>
      </rPr>
      <t>Chilled
(tons)</t>
    </r>
    <phoneticPr fontId="0" type="noConversion"/>
  </si>
  <si>
    <r>
      <t xml:space="preserve">冷凍品
(トン)
</t>
    </r>
    <r>
      <rPr>
        <sz val="8"/>
        <color indexed="8"/>
        <rFont val="Calibri"/>
        <family val="2"/>
      </rPr>
      <t>Frozen
(tons)</t>
    </r>
    <phoneticPr fontId="0" type="noConversion"/>
  </si>
  <si>
    <r>
      <t xml:space="preserve">計
(トン)
</t>
    </r>
    <r>
      <rPr>
        <sz val="8"/>
        <color indexed="8"/>
        <rFont val="Calibri"/>
        <family val="2"/>
      </rPr>
      <t>Total
(tons)</t>
    </r>
    <phoneticPr fontId="0" type="noConversion"/>
  </si>
  <si>
    <r>
      <t xml:space="preserve">冷蔵品
</t>
    </r>
    <r>
      <rPr>
        <sz val="8"/>
        <color indexed="8"/>
        <rFont val="Calibri"/>
        <family val="2"/>
      </rPr>
      <t>Chilled</t>
    </r>
    <phoneticPr fontId="0" type="noConversion"/>
  </si>
  <si>
    <r>
      <t xml:space="preserve">冷凍品
</t>
    </r>
    <r>
      <rPr>
        <sz val="8"/>
        <color indexed="8"/>
        <rFont val="Calibri"/>
        <family val="2"/>
      </rPr>
      <t>Frozen</t>
    </r>
    <phoneticPr fontId="0" type="noConversion"/>
  </si>
  <si>
    <r>
      <t xml:space="preserve">計
</t>
    </r>
    <r>
      <rPr>
        <sz val="8"/>
        <color indexed="8"/>
        <rFont val="Calibri"/>
        <family val="2"/>
      </rPr>
      <t>total</t>
    </r>
    <phoneticPr fontId="0" type="noConversion"/>
  </si>
  <si>
    <t>Source : ALIC</t>
    <phoneticPr fontId="0" type="noConversion"/>
  </si>
  <si>
    <r>
      <t xml:space="preserve">回転率
</t>
    </r>
    <r>
      <rPr>
        <sz val="8"/>
        <color indexed="8"/>
        <rFont val="Calibri"/>
        <family val="2"/>
      </rPr>
      <t>Turnover</t>
    </r>
    <phoneticPr fontId="0" type="noConversion"/>
  </si>
  <si>
    <t>2022年12</t>
  </si>
  <si>
    <t>Dec,2022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</si>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</sst>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11]#,##0;\-#,##0"/>
    <numFmt numFmtId="177" formatCode="[$-10411]#,##0.00;\-#,##0.00"/>
  </numFmts>
  <fonts count="8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.95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5" xfId="0" applyFont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readingOrder="1"/>
    </xf>
    <xf numFmtId="0" fontId="1" fillId="0" borderId="0" xfId="0" applyFont="1" applyAlignment="1" applyProtection="1">
      <alignment vertical="top" readingOrder="1"/>
      <protection locked="0"/>
    </xf>
    <xf numFmtId="0" fontId="0" fillId="0" borderId="12" xfId="0" applyBorder="1" applyAlignment="1"/>
    <xf numFmtId="0" fontId="1" fillId="0" borderId="12" xfId="0" applyFont="1" applyBorder="1" applyAlignment="1" applyProtection="1">
      <alignment vertical="top" readingOrder="1"/>
      <protection locked="0"/>
    </xf>
    <xf numFmtId="0" fontId="2" fillId="0" borderId="5" xfId="0" applyFont="1" applyBorder="1" applyAlignment="1" applyProtection="1">
      <alignment vertical="center" readingOrder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vertical="top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55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0" xfId="0" applyFont="1" applyBorder="1" applyAlignment="1" applyProtection="1">
      <alignment horizontal="center" vertical="center" wrapText="1" readingOrder="1"/>
      <protection locked="0"/>
    </xf>
    <xf numFmtId="55" fontId="2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176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6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2"/>
  <sheetViews>
    <sheetView showGridLines="0" tabSelected="1" zoomScaleNormal="100" zoomScaleSheetLayoutView="100" workbookViewId="0"/>
  </sheetViews>
  <sheetFormatPr defaultRowHeight="13.2" x14ac:dyDescent="0.25"/>
  <cols>
    <col min="1" max="1" width="12.33203125" customWidth="1"/>
    <col min="2" max="2" width="12.33203125" style="3" customWidth="1"/>
    <col min="3" max="20" width="6.6640625" customWidth="1"/>
  </cols>
  <sheetData>
    <row r="1" spans="1:20" ht="17.100000000000001" customHeight="1" x14ac:dyDescent="0.25">
      <c r="A1" s="5" t="s">
        <v>4</v>
      </c>
      <c r="B1" s="5"/>
      <c r="C1" s="4"/>
      <c r="D1" s="4"/>
      <c r="E1" s="4"/>
    </row>
    <row r="2" spans="1:20" ht="17.100000000000001" customHeight="1" x14ac:dyDescent="0.25">
      <c r="A2" s="7" t="s">
        <v>3</v>
      </c>
      <c r="B2" s="7"/>
      <c r="C2" s="6"/>
      <c r="D2" s="6"/>
      <c r="E2" s="6"/>
    </row>
    <row r="3" spans="1:20" ht="32.25" customHeight="1" x14ac:dyDescent="0.25">
      <c r="A3" s="24" t="s">
        <v>0</v>
      </c>
      <c r="B3" s="26" t="s">
        <v>5</v>
      </c>
      <c r="C3" s="21" t="s">
        <v>6</v>
      </c>
      <c r="D3" s="22"/>
      <c r="E3" s="23"/>
      <c r="F3" s="21" t="s">
        <v>7</v>
      </c>
      <c r="G3" s="22"/>
      <c r="H3" s="23"/>
      <c r="I3" s="21" t="s">
        <v>8</v>
      </c>
      <c r="J3" s="22"/>
      <c r="K3" s="23"/>
      <c r="L3" s="21" t="s">
        <v>9</v>
      </c>
      <c r="M3" s="22"/>
      <c r="N3" s="23"/>
      <c r="O3" s="21" t="s">
        <v>10</v>
      </c>
      <c r="P3" s="22"/>
      <c r="Q3" s="23"/>
      <c r="R3" s="21" t="s">
        <v>18</v>
      </c>
      <c r="S3" s="22"/>
      <c r="T3" s="23"/>
    </row>
    <row r="4" spans="1:20" ht="48.75" customHeight="1" x14ac:dyDescent="0.25">
      <c r="A4" s="25"/>
      <c r="B4" s="27"/>
      <c r="C4" s="12" t="s">
        <v>11</v>
      </c>
      <c r="D4" s="12" t="s">
        <v>12</v>
      </c>
      <c r="E4" s="12" t="s">
        <v>13</v>
      </c>
      <c r="F4" s="12" t="s">
        <v>11</v>
      </c>
      <c r="G4" s="12" t="s">
        <v>12</v>
      </c>
      <c r="H4" s="12" t="s">
        <v>13</v>
      </c>
      <c r="I4" s="12" t="s">
        <v>11</v>
      </c>
      <c r="J4" s="12" t="s">
        <v>12</v>
      </c>
      <c r="K4" s="12" t="s">
        <v>13</v>
      </c>
      <c r="L4" s="12" t="s">
        <v>11</v>
      </c>
      <c r="M4" s="12" t="s">
        <v>12</v>
      </c>
      <c r="N4" s="12" t="s">
        <v>13</v>
      </c>
      <c r="O4" s="12" t="s">
        <v>11</v>
      </c>
      <c r="P4" s="12" t="s">
        <v>12</v>
      </c>
      <c r="Q4" s="12" t="s">
        <v>13</v>
      </c>
      <c r="R4" s="12" t="s">
        <v>14</v>
      </c>
      <c r="S4" s="12" t="s">
        <v>15</v>
      </c>
      <c r="T4" s="12" t="s">
        <v>16</v>
      </c>
    </row>
    <row r="5" spans="1:20" x14ac:dyDescent="0.25">
      <c r="A5" s="14" t="s">
        <v>19</v>
      </c>
      <c r="B5" s="15" t="s">
        <v>20</v>
      </c>
      <c r="C5" s="19">
        <v>1159</v>
      </c>
      <c r="D5" s="19">
        <v>18657</v>
      </c>
      <c r="E5" s="19">
        <v>19816</v>
      </c>
      <c r="F5" s="19">
        <v>10793</v>
      </c>
      <c r="G5" s="19">
        <v>174620</v>
      </c>
      <c r="H5" s="19">
        <v>185413</v>
      </c>
      <c r="I5" s="19">
        <v>11952</v>
      </c>
      <c r="J5" s="19">
        <v>193277</v>
      </c>
      <c r="K5" s="19">
        <v>205229</v>
      </c>
      <c r="L5" s="19">
        <v>1227</v>
      </c>
      <c r="M5" s="19">
        <v>13255</v>
      </c>
      <c r="N5" s="19">
        <v>14482</v>
      </c>
      <c r="O5" s="19">
        <v>13179</v>
      </c>
      <c r="P5" s="19">
        <v>206532</v>
      </c>
      <c r="Q5" s="19">
        <v>219711</v>
      </c>
      <c r="R5" s="20">
        <v>2.3130000000000002</v>
      </c>
      <c r="S5" s="20">
        <v>0.36</v>
      </c>
      <c r="T5" s="20">
        <v>0.47699999999999998</v>
      </c>
    </row>
    <row r="6" spans="1:20" x14ac:dyDescent="0.25">
      <c r="A6" s="14" t="s">
        <v>21</v>
      </c>
      <c r="B6" s="15" t="s">
        <v>22</v>
      </c>
      <c r="C6" s="19">
        <v>814</v>
      </c>
      <c r="D6" s="19">
        <v>17724</v>
      </c>
      <c r="E6" s="19">
        <v>18538</v>
      </c>
      <c r="F6" s="19">
        <v>11067</v>
      </c>
      <c r="G6" s="19">
        <v>177599</v>
      </c>
      <c r="H6" s="19">
        <v>188666</v>
      </c>
      <c r="I6" s="19">
        <v>11881</v>
      </c>
      <c r="J6" s="19">
        <v>195323</v>
      </c>
      <c r="K6" s="19">
        <v>207204</v>
      </c>
      <c r="L6" s="19">
        <v>563</v>
      </c>
      <c r="M6" s="19">
        <v>15265</v>
      </c>
      <c r="N6" s="19">
        <v>15828</v>
      </c>
      <c r="O6" s="19">
        <v>12444</v>
      </c>
      <c r="P6" s="19">
        <v>210588</v>
      </c>
      <c r="Q6" s="19">
        <v>223032</v>
      </c>
      <c r="R6" s="20">
        <v>2.383</v>
      </c>
      <c r="S6" s="20">
        <v>0.33200000000000002</v>
      </c>
      <c r="T6" s="20">
        <v>0.44700000000000001</v>
      </c>
    </row>
    <row r="7" spans="1:20" x14ac:dyDescent="0.25">
      <c r="A7" s="14" t="s">
        <v>23</v>
      </c>
      <c r="B7" s="15" t="s">
        <v>24</v>
      </c>
      <c r="C7" s="19">
        <v>782</v>
      </c>
      <c r="D7" s="19">
        <v>19123</v>
      </c>
      <c r="E7" s="19">
        <v>19905</v>
      </c>
      <c r="F7" s="19">
        <v>11214</v>
      </c>
      <c r="G7" s="19">
        <v>177907</v>
      </c>
      <c r="H7" s="19">
        <v>189121</v>
      </c>
      <c r="I7" s="19">
        <v>11996</v>
      </c>
      <c r="J7" s="19">
        <v>197030</v>
      </c>
      <c r="K7" s="19">
        <v>209026</v>
      </c>
      <c r="L7" s="19">
        <v>698</v>
      </c>
      <c r="M7" s="19">
        <v>17214</v>
      </c>
      <c r="N7" s="19">
        <v>17912</v>
      </c>
      <c r="O7" s="19">
        <v>12694</v>
      </c>
      <c r="P7" s="19">
        <v>214244</v>
      </c>
      <c r="Q7" s="19">
        <v>226938</v>
      </c>
      <c r="R7" s="20">
        <v>2.2799999999999998</v>
      </c>
      <c r="S7" s="20">
        <v>0.33200000000000002</v>
      </c>
      <c r="T7" s="20">
        <v>0.441</v>
      </c>
    </row>
    <row r="8" spans="1:20" x14ac:dyDescent="0.25">
      <c r="A8" s="14" t="s">
        <v>25</v>
      </c>
      <c r="B8" s="15" t="s">
        <v>26</v>
      </c>
      <c r="C8" s="19">
        <v>1016</v>
      </c>
      <c r="D8" s="19">
        <v>19216</v>
      </c>
      <c r="E8" s="19">
        <v>20232</v>
      </c>
      <c r="F8" s="19">
        <v>12909</v>
      </c>
      <c r="G8" s="19">
        <v>176663</v>
      </c>
      <c r="H8" s="19">
        <v>189572</v>
      </c>
      <c r="I8" s="19">
        <v>13925</v>
      </c>
      <c r="J8" s="19">
        <v>195879</v>
      </c>
      <c r="K8" s="19">
        <v>209804</v>
      </c>
      <c r="L8" s="19">
        <v>670</v>
      </c>
      <c r="M8" s="19">
        <v>22401</v>
      </c>
      <c r="N8" s="19">
        <v>23071</v>
      </c>
      <c r="O8" s="19">
        <v>14595</v>
      </c>
      <c r="P8" s="19">
        <v>218280</v>
      </c>
      <c r="Q8" s="19">
        <v>232875</v>
      </c>
      <c r="R8" s="20">
        <v>2.4510000000000001</v>
      </c>
      <c r="S8" s="20">
        <v>0.38400000000000001</v>
      </c>
      <c r="T8" s="20">
        <v>0.51400000000000001</v>
      </c>
    </row>
    <row r="9" spans="1:20" x14ac:dyDescent="0.25">
      <c r="A9" s="14" t="s">
        <v>27</v>
      </c>
      <c r="B9" s="15" t="s">
        <v>28</v>
      </c>
      <c r="C9" s="19">
        <v>1070</v>
      </c>
      <c r="D9" s="19">
        <v>19503</v>
      </c>
      <c r="E9" s="19">
        <v>20573</v>
      </c>
      <c r="F9" s="19">
        <v>12096</v>
      </c>
      <c r="G9" s="19">
        <v>191949</v>
      </c>
      <c r="H9" s="19">
        <v>204045</v>
      </c>
      <c r="I9" s="19">
        <v>13166</v>
      </c>
      <c r="J9" s="19">
        <v>211452</v>
      </c>
      <c r="K9" s="19">
        <v>224618</v>
      </c>
      <c r="L9" s="19">
        <v>426</v>
      </c>
      <c r="M9" s="19">
        <v>13603</v>
      </c>
      <c r="N9" s="19">
        <v>14029</v>
      </c>
      <c r="O9" s="19">
        <v>13592</v>
      </c>
      <c r="P9" s="19">
        <v>225055</v>
      </c>
      <c r="Q9" s="19">
        <v>238647</v>
      </c>
      <c r="R9" s="20">
        <v>2.2599999999999998</v>
      </c>
      <c r="S9" s="20">
        <v>0.39</v>
      </c>
      <c r="T9" s="20">
        <v>0.5</v>
      </c>
    </row>
    <row r="10" spans="1:20" x14ac:dyDescent="0.25">
      <c r="A10" s="14" t="s">
        <v>29</v>
      </c>
      <c r="B10" s="15" t="s">
        <v>30</v>
      </c>
      <c r="C10" s="19">
        <v>1047</v>
      </c>
      <c r="D10" s="19">
        <v>19146</v>
      </c>
      <c r="E10" s="19">
        <v>20193</v>
      </c>
      <c r="F10" s="19">
        <v>14590</v>
      </c>
      <c r="G10" s="19">
        <v>209312</v>
      </c>
      <c r="H10" s="19">
        <v>223902</v>
      </c>
      <c r="I10" s="19">
        <v>15637</v>
      </c>
      <c r="J10" s="19">
        <v>228458</v>
      </c>
      <c r="K10" s="19">
        <v>244095</v>
      </c>
      <c r="L10" s="19">
        <v>777</v>
      </c>
      <c r="M10" s="19">
        <v>14222</v>
      </c>
      <c r="N10" s="19">
        <v>14999</v>
      </c>
      <c r="O10" s="19">
        <v>16414</v>
      </c>
      <c r="P10" s="19">
        <v>242680</v>
      </c>
      <c r="Q10" s="19">
        <v>259094</v>
      </c>
      <c r="R10" s="20">
        <v>2.1</v>
      </c>
      <c r="S10" s="20">
        <v>0.37</v>
      </c>
      <c r="T10" s="20">
        <v>0.48</v>
      </c>
    </row>
    <row r="11" spans="1:20" x14ac:dyDescent="0.25">
      <c r="A11" s="14" t="s">
        <v>31</v>
      </c>
      <c r="B11" s="15" t="s">
        <v>32</v>
      </c>
      <c r="C11" s="19">
        <v>978</v>
      </c>
      <c r="D11" s="19">
        <v>18608</v>
      </c>
      <c r="E11" s="19">
        <v>19586</v>
      </c>
      <c r="F11" s="19">
        <v>13751</v>
      </c>
      <c r="G11" s="19">
        <v>211457</v>
      </c>
      <c r="H11" s="19">
        <v>225208</v>
      </c>
      <c r="I11" s="19">
        <v>14729</v>
      </c>
      <c r="J11" s="19">
        <v>230065</v>
      </c>
      <c r="K11" s="19">
        <v>244794</v>
      </c>
      <c r="L11" s="19">
        <v>329</v>
      </c>
      <c r="M11" s="19">
        <v>14935</v>
      </c>
      <c r="N11" s="19">
        <v>15264</v>
      </c>
      <c r="O11" s="19">
        <v>15058</v>
      </c>
      <c r="P11" s="19">
        <v>245000</v>
      </c>
      <c r="Q11" s="19">
        <v>260058</v>
      </c>
      <c r="R11" s="20">
        <v>1.89</v>
      </c>
      <c r="S11" s="20">
        <v>0.33</v>
      </c>
      <c r="T11" s="20">
        <v>0.42</v>
      </c>
    </row>
    <row r="12" spans="1:20" x14ac:dyDescent="0.25">
      <c r="A12" s="14" t="s">
        <v>33</v>
      </c>
      <c r="B12" s="15" t="s">
        <v>34</v>
      </c>
      <c r="C12" s="19">
        <v>969</v>
      </c>
      <c r="D12" s="19">
        <v>19789</v>
      </c>
      <c r="E12" s="19">
        <v>20758</v>
      </c>
      <c r="F12" s="19">
        <v>11542</v>
      </c>
      <c r="G12" s="19">
        <v>208525</v>
      </c>
      <c r="H12" s="19">
        <v>220067</v>
      </c>
      <c r="I12" s="19">
        <v>12511</v>
      </c>
      <c r="J12" s="19">
        <v>228314</v>
      </c>
      <c r="K12" s="19">
        <v>240825</v>
      </c>
      <c r="L12" s="19">
        <v>831</v>
      </c>
      <c r="M12" s="19">
        <v>14175</v>
      </c>
      <c r="N12" s="19">
        <v>15006</v>
      </c>
      <c r="O12" s="19">
        <v>13342</v>
      </c>
      <c r="P12" s="19">
        <v>242489</v>
      </c>
      <c r="Q12" s="19">
        <v>255831</v>
      </c>
      <c r="R12" s="20">
        <v>2.27</v>
      </c>
      <c r="S12" s="20">
        <v>0.3</v>
      </c>
      <c r="T12" s="20">
        <v>0.4</v>
      </c>
    </row>
    <row r="13" spans="1:20" x14ac:dyDescent="0.25">
      <c r="A13" s="14" t="s">
        <v>35</v>
      </c>
      <c r="B13" s="15" t="s">
        <v>36</v>
      </c>
      <c r="C13" s="19">
        <v>867</v>
      </c>
      <c r="D13" s="19">
        <v>20165</v>
      </c>
      <c r="E13" s="19">
        <v>21032</v>
      </c>
      <c r="F13" s="19">
        <v>13596</v>
      </c>
      <c r="G13" s="19">
        <v>204108</v>
      </c>
      <c r="H13" s="19">
        <v>217704</v>
      </c>
      <c r="I13" s="19">
        <v>14463</v>
      </c>
      <c r="J13" s="19">
        <v>224273</v>
      </c>
      <c r="K13" s="19">
        <v>238736</v>
      </c>
      <c r="L13" s="19">
        <v>301</v>
      </c>
      <c r="M13" s="19">
        <v>14549</v>
      </c>
      <c r="N13" s="19">
        <v>14850</v>
      </c>
      <c r="O13" s="19">
        <v>14764</v>
      </c>
      <c r="P13" s="19">
        <v>238822</v>
      </c>
      <c r="Q13" s="19">
        <v>253586</v>
      </c>
      <c r="R13" s="20">
        <v>2.2000000000000002</v>
      </c>
      <c r="S13" s="20">
        <v>0.3</v>
      </c>
      <c r="T13" s="20">
        <v>0.41</v>
      </c>
    </row>
    <row r="14" spans="1:20" x14ac:dyDescent="0.25">
      <c r="A14" s="14" t="s">
        <v>37</v>
      </c>
      <c r="B14" s="15" t="s">
        <v>38</v>
      </c>
      <c r="C14" s="19">
        <v>1045</v>
      </c>
      <c r="D14" s="19">
        <v>20407</v>
      </c>
      <c r="E14" s="19">
        <v>21452</v>
      </c>
      <c r="F14" s="19">
        <v>9463</v>
      </c>
      <c r="G14" s="19">
        <v>194014</v>
      </c>
      <c r="H14" s="19">
        <v>203477</v>
      </c>
      <c r="I14" s="19">
        <v>10508</v>
      </c>
      <c r="J14" s="19">
        <v>214421</v>
      </c>
      <c r="K14" s="19">
        <v>224929</v>
      </c>
      <c r="L14" s="19">
        <v>397</v>
      </c>
      <c r="M14" s="19">
        <v>14223</v>
      </c>
      <c r="N14" s="19">
        <v>14620</v>
      </c>
      <c r="O14" s="19">
        <v>10905</v>
      </c>
      <c r="P14" s="19">
        <v>228644</v>
      </c>
      <c r="Q14" s="19">
        <v>239549</v>
      </c>
      <c r="R14" s="20">
        <v>2.38</v>
      </c>
      <c r="S14" s="20">
        <v>0.28999999999999998</v>
      </c>
      <c r="T14" s="20">
        <v>0.38</v>
      </c>
    </row>
    <row r="15" spans="1:20" x14ac:dyDescent="0.25">
      <c r="A15" s="14" t="s">
        <v>39</v>
      </c>
      <c r="B15" s="15" t="s">
        <v>40</v>
      </c>
      <c r="C15" s="19">
        <v>930</v>
      </c>
      <c r="D15" s="19">
        <v>18759</v>
      </c>
      <c r="E15" s="19">
        <v>19689</v>
      </c>
      <c r="F15" s="19">
        <v>10827</v>
      </c>
      <c r="G15" s="19">
        <v>181985</v>
      </c>
      <c r="H15" s="19">
        <v>192812</v>
      </c>
      <c r="I15" s="19">
        <v>11757</v>
      </c>
      <c r="J15" s="19">
        <v>200744</v>
      </c>
      <c r="K15" s="19">
        <v>212501</v>
      </c>
      <c r="L15" s="19">
        <v>681</v>
      </c>
      <c r="M15" s="19">
        <v>12538</v>
      </c>
      <c r="N15" s="19">
        <v>13219</v>
      </c>
      <c r="O15" s="19">
        <v>12438</v>
      </c>
      <c r="P15" s="19">
        <v>213282</v>
      </c>
      <c r="Q15" s="19">
        <v>225720</v>
      </c>
      <c r="R15" s="20">
        <v>2.54</v>
      </c>
      <c r="S15" s="20">
        <v>0.28999999999999998</v>
      </c>
      <c r="T15" s="20">
        <v>0.42</v>
      </c>
    </row>
    <row r="16" spans="1:20" x14ac:dyDescent="0.25">
      <c r="A16" s="14" t="s">
        <v>41</v>
      </c>
      <c r="B16" s="15" t="s">
        <v>42</v>
      </c>
      <c r="C16" s="19">
        <v>945</v>
      </c>
      <c r="D16" s="19">
        <v>19209</v>
      </c>
      <c r="E16" s="19">
        <v>20154</v>
      </c>
      <c r="F16" s="19">
        <v>13058</v>
      </c>
      <c r="G16" s="19">
        <v>171195</v>
      </c>
      <c r="H16" s="19">
        <v>184253</v>
      </c>
      <c r="I16" s="19">
        <v>14003</v>
      </c>
      <c r="J16" s="19">
        <v>190404</v>
      </c>
      <c r="K16" s="19">
        <v>204407</v>
      </c>
      <c r="L16" s="19">
        <v>860</v>
      </c>
      <c r="M16" s="19">
        <v>11578</v>
      </c>
      <c r="N16" s="19">
        <v>12438</v>
      </c>
      <c r="O16" s="19">
        <v>14863</v>
      </c>
      <c r="P16" s="19">
        <v>201982</v>
      </c>
      <c r="Q16" s="19">
        <v>216845</v>
      </c>
      <c r="R16" s="20">
        <v>2.2599999999999998</v>
      </c>
      <c r="S16" s="20">
        <v>0.34</v>
      </c>
      <c r="T16" s="20">
        <v>0.47</v>
      </c>
    </row>
    <row r="17" spans="1:20" x14ac:dyDescent="0.25">
      <c r="A17" s="14" t="s">
        <v>43</v>
      </c>
      <c r="B17" s="15" t="s">
        <v>44</v>
      </c>
      <c r="C17" s="19">
        <v>1437</v>
      </c>
      <c r="D17" s="19">
        <v>19944</v>
      </c>
      <c r="E17" s="19">
        <v>21381</v>
      </c>
      <c r="F17" s="19">
        <v>11764</v>
      </c>
      <c r="G17" s="19">
        <v>158356</v>
      </c>
      <c r="H17" s="19">
        <v>170120</v>
      </c>
      <c r="I17" s="19">
        <v>13201</v>
      </c>
      <c r="J17" s="19">
        <v>178300</v>
      </c>
      <c r="K17" s="19">
        <v>191501</v>
      </c>
      <c r="L17" s="19">
        <v>662</v>
      </c>
      <c r="M17" s="19">
        <v>10387</v>
      </c>
      <c r="N17" s="19">
        <v>11049</v>
      </c>
      <c r="O17" s="19">
        <v>13863</v>
      </c>
      <c r="P17" s="19">
        <v>188687</v>
      </c>
      <c r="Q17" s="19">
        <v>202550</v>
      </c>
      <c r="R17" s="20">
        <v>2.2999999999999998</v>
      </c>
      <c r="S17" s="20">
        <v>0.37</v>
      </c>
      <c r="T17" s="20">
        <v>0.5</v>
      </c>
    </row>
    <row r="18" spans="1:20" x14ac:dyDescent="0.25">
      <c r="A18" s="14" t="s">
        <v>45</v>
      </c>
      <c r="B18" s="15" t="s">
        <v>46</v>
      </c>
      <c r="C18" s="19">
        <v>549</v>
      </c>
      <c r="D18" s="19">
        <v>20287</v>
      </c>
      <c r="E18" s="19">
        <v>20836</v>
      </c>
      <c r="F18" s="19">
        <v>13292</v>
      </c>
      <c r="G18" s="19">
        <v>159880</v>
      </c>
      <c r="H18" s="19">
        <v>173172</v>
      </c>
      <c r="I18" s="19">
        <v>13841</v>
      </c>
      <c r="J18" s="19">
        <v>180167</v>
      </c>
      <c r="K18" s="19">
        <v>194008</v>
      </c>
      <c r="L18" s="19">
        <v>244</v>
      </c>
      <c r="M18" s="19">
        <v>9598</v>
      </c>
      <c r="N18" s="19">
        <v>9842</v>
      </c>
      <c r="O18" s="19">
        <v>14085</v>
      </c>
      <c r="P18" s="19">
        <v>189765</v>
      </c>
      <c r="Q18" s="19">
        <v>203850</v>
      </c>
      <c r="R18" s="20">
        <v>2.23</v>
      </c>
      <c r="S18" s="20">
        <v>0.35</v>
      </c>
      <c r="T18" s="20">
        <v>0.48</v>
      </c>
    </row>
    <row r="19" spans="1:20" x14ac:dyDescent="0.25">
      <c r="A19" s="16" t="s">
        <v>23</v>
      </c>
      <c r="B19" s="17" t="s">
        <v>24</v>
      </c>
      <c r="C19" s="19">
        <v>578</v>
      </c>
      <c r="D19" s="19">
        <v>20861</v>
      </c>
      <c r="E19" s="19">
        <v>21439</v>
      </c>
      <c r="F19" s="19">
        <v>12454</v>
      </c>
      <c r="G19" s="19">
        <v>153232</v>
      </c>
      <c r="H19" s="19">
        <v>165686</v>
      </c>
      <c r="I19" s="19">
        <v>13032</v>
      </c>
      <c r="J19" s="19">
        <v>174093</v>
      </c>
      <c r="K19" s="19">
        <v>187125</v>
      </c>
      <c r="L19" s="19">
        <v>541</v>
      </c>
      <c r="M19" s="19">
        <v>7758</v>
      </c>
      <c r="N19" s="19">
        <v>8299</v>
      </c>
      <c r="O19" s="19">
        <v>13573</v>
      </c>
      <c r="P19" s="19">
        <v>181851</v>
      </c>
      <c r="Q19" s="19">
        <v>195424</v>
      </c>
      <c r="R19" s="20">
        <v>2.2400000000000002</v>
      </c>
      <c r="S19" s="20">
        <v>0.34</v>
      </c>
      <c r="T19" s="20">
        <v>0.47</v>
      </c>
    </row>
    <row r="20" spans="1:20" x14ac:dyDescent="0.25">
      <c r="A20" s="8" t="s">
        <v>1</v>
      </c>
      <c r="B20" s="8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 x14ac:dyDescent="0.25">
      <c r="A21" s="18" t="s">
        <v>2</v>
      </c>
      <c r="B21" s="11"/>
      <c r="C21" s="10"/>
      <c r="D21" s="10"/>
      <c r="E21" s="10"/>
      <c r="F21" s="10"/>
      <c r="G21" s="10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3.8" x14ac:dyDescent="0.3">
      <c r="A22" s="13" t="s">
        <v>17</v>
      </c>
    </row>
  </sheetData>
  <mergeCells count="8">
    <mergeCell ref="I3:K3"/>
    <mergeCell ref="L3:N3"/>
    <mergeCell ref="O3:Q3"/>
    <mergeCell ref="R3:T3"/>
    <mergeCell ref="A3:A4"/>
    <mergeCell ref="C3:E3"/>
    <mergeCell ref="F3:H3"/>
    <mergeCell ref="B3:B4"/>
  </mergeCells>
  <phoneticPr fontId="0" type="noConversion"/>
  <conditionalFormatting sqref="B5:B19">
    <cfRule type="expression" dxfId="5" priority="6" stopIfTrue="1">
      <formula>$A5="4"</formula>
    </cfRule>
  </conditionalFormatting>
  <conditionalFormatting sqref="C5:T19">
    <cfRule type="expression" dxfId="4" priority="4">
      <formula>$A5="4"</formula>
    </cfRule>
    <cfRule type="expression" dxfId="3" priority="5" stopIfTrue="1">
      <formula>$A5="4"</formula>
    </cfRule>
  </conditionalFormatting>
  <conditionalFormatting sqref="A5:A18">
    <cfRule type="expression" dxfId="2" priority="3" stopIfTrue="1">
      <formula>$A5="4"</formula>
    </cfRule>
  </conditionalFormatting>
  <conditionalFormatting sqref="A5:A18">
    <cfRule type="expression" dxfId="1" priority="2">
      <formula>$A5="4"</formula>
    </cfRule>
  </conditionalFormatting>
  <conditionalFormatting sqref="A19">
    <cfRule type="expression" dxfId="0" priority="1" stopIfTrue="1">
      <formula>$A19="4"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HP11_豚肉の推定期末在庫</vt:lpstr>
      <vt:lpstr>HP11_豚肉の推定期末在庫!Print_Area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2019-01-24T02:21:21Z</dcterms:created>
  <dcterms:modified xsi:type="dcterms:W3CDTF">2024-03-26T01:51:53Z</dcterms:modified>
</cp:coreProperties>
</file>