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lvsn.lin.go.jp\alicfiles\060 畜産振興部\03 畜産流通課（需給チーム）\27　システム\国内統計\02出力\"/>
    </mc:Choice>
  </mc:AlternateContent>
  <bookViews>
    <workbookView xWindow="0" yWindow="0" windowWidth="23040" windowHeight="9096"/>
  </bookViews>
  <sheets>
    <sheet name="First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<sst xmlns="http://schemas.openxmlformats.org/spreadsheetml/2006/main" count="153" uniqueCount="46">
  <si>
    <t>主要乳製品の輸入動向     Ｄａｉｒｙ Ｐｒｏｄｕｃｔｓ Ｉｍｐｏｒｔ</t>
    <phoneticPr fontId="2"/>
  </si>
  <si>
    <t>　輸入価格（ＣＩＦ）（その１）  Ｉｍｐｏｒｔ Ｐｒｉｃｅ（ＣＩＦ）（1）</t>
    <phoneticPr fontId="2"/>
  </si>
  <si>
    <t>年度・月</t>
    <phoneticPr fontId="2"/>
  </si>
  <si>
    <t>F.Y.
and
month</t>
    <phoneticPr fontId="2"/>
  </si>
  <si>
    <t>脱脂粉乳
（学校給食用）
Skim milk powder
（for school lunch）</t>
    <phoneticPr fontId="2"/>
  </si>
  <si>
    <t>脱脂粉乳
（飼料用）
Skim milk powder
（for feeding）</t>
    <phoneticPr fontId="2"/>
  </si>
  <si>
    <t>脱脂粉乳
（ALIC分）
Skim milk powder
（for ALIC）</t>
    <phoneticPr fontId="2"/>
  </si>
  <si>
    <t>脱脂粉乳
（その他）
Skim milk powder
（for others）</t>
    <phoneticPr fontId="2"/>
  </si>
  <si>
    <t>れん乳類
Milk ※1</t>
    <phoneticPr fontId="2"/>
  </si>
  <si>
    <t>調製ホエイ、ホエイパウダー
（ALIC分）
Whey powder
（for ALIC）</t>
    <phoneticPr fontId="2"/>
  </si>
  <si>
    <t>調製ホエイ、ホエイパウダー
（その他）
Whey powder
（for others）</t>
    <phoneticPr fontId="2"/>
  </si>
  <si>
    <t>全粉乳等
Whole milk powder
and other</t>
    <phoneticPr fontId="2"/>
  </si>
  <si>
    <t>乳糖
Lactose</t>
    <phoneticPr fontId="2"/>
  </si>
  <si>
    <t>円／Kg</t>
    <phoneticPr fontId="2"/>
  </si>
  <si>
    <t>前年比</t>
    <phoneticPr fontId="2"/>
  </si>
  <si>
    <t>（％）</t>
    <phoneticPr fontId="2"/>
  </si>
  <si>
    <t>Yen/㎏</t>
    <phoneticPr fontId="2"/>
  </si>
  <si>
    <t>% Change</t>
    <phoneticPr fontId="2"/>
  </si>
  <si>
    <t>年度</t>
    <phoneticPr fontId="2"/>
  </si>
  <si>
    <t>年</t>
    <phoneticPr fontId="2"/>
  </si>
  <si>
    <t>Dec,2022</t>
    <phoneticPr fontId="2"/>
  </si>
  <si>
    <t>-</t>
    <phoneticPr fontId="2"/>
  </si>
  <si>
    <t>Jan,2023</t>
    <phoneticPr fontId="2"/>
  </si>
  <si>
    <t>_x000D_</t>
    <phoneticPr fontId="2"/>
  </si>
  <si>
    <t>Feb</t>
    <phoneticPr fontId="2"/>
  </si>
  <si>
    <t>Mar</t>
    <phoneticPr fontId="2"/>
  </si>
  <si>
    <t>Apr</t>
    <phoneticPr fontId="2"/>
  </si>
  <si>
    <t>May</t>
    <phoneticPr fontId="2"/>
  </si>
  <si>
    <t>Jun</t>
    <phoneticPr fontId="2"/>
  </si>
  <si>
    <t>Jul</t>
    <phoneticPr fontId="2"/>
  </si>
  <si>
    <t>Aug</t>
    <phoneticPr fontId="2"/>
  </si>
  <si>
    <t>Sep</t>
    <phoneticPr fontId="2"/>
  </si>
  <si>
    <t>Oct</t>
    <phoneticPr fontId="2"/>
  </si>
  <si>
    <t>Nov</t>
    <phoneticPr fontId="2"/>
  </si>
  <si>
    <t>Dec</t>
    <phoneticPr fontId="2"/>
  </si>
  <si>
    <t>Jan,2024</t>
    <phoneticPr fontId="2"/>
  </si>
  <si>
    <t>年度平均</t>
    <phoneticPr fontId="2"/>
  </si>
  <si>
    <t>FY,AVG</t>
    <phoneticPr fontId="2"/>
  </si>
  <si>
    <t>資料：財務省「貿易統計」</t>
    <phoneticPr fontId="2"/>
  </si>
  <si>
    <t>注１：れん乳類には全脂無糖れん乳および全脂加糖れん乳を含む（※1）。</t>
    <phoneticPr fontId="2"/>
  </si>
  <si>
    <t>　２：直近月は速報値である。</t>
    <phoneticPr fontId="2"/>
  </si>
  <si>
    <t>　３：脱脂粉乳（ALIC分）、脱脂粉乳（その他）、調製ホエイ、ホエイパウダー（その他）については、2019年1月からの関税番号の変更等に併せて修正を行っている。</t>
    <rPh sb="3" eb="7">
      <t>ダッシフンニュウ</t>
    </rPh>
    <rPh sb="12" eb="13">
      <t>ブン</t>
    </rPh>
    <rPh sb="15" eb="19">
      <t>ダッシフンニュウ</t>
    </rPh>
    <rPh sb="22" eb="23">
      <t>タ</t>
    </rPh>
    <rPh sb="25" eb="27">
      <t>チョウセイ</t>
    </rPh>
    <rPh sb="41" eb="42">
      <t>タ</t>
    </rPh>
    <rPh sb="53" eb="54">
      <t>ネン</t>
    </rPh>
    <rPh sb="55" eb="56">
      <t>ツキ</t>
    </rPh>
    <rPh sb="59" eb="61">
      <t>カンゼイ</t>
    </rPh>
    <rPh sb="61" eb="63">
      <t>バンゴウ</t>
    </rPh>
    <rPh sb="64" eb="66">
      <t>ヘンコウ</t>
    </rPh>
    <rPh sb="66" eb="67">
      <t>ナド</t>
    </rPh>
    <rPh sb="68" eb="69">
      <t>アワ</t>
    </rPh>
    <rPh sb="71" eb="73">
      <t>シュウセイ</t>
    </rPh>
    <rPh sb="74" eb="75">
      <t>オコナ</t>
    </rPh>
    <phoneticPr fontId="2"/>
  </si>
  <si>
    <t>Sources : Ministry of Finance, "Trade Statistics of Japan"</t>
  </si>
  <si>
    <t>Notes 1 : Including evaporated milk and sugar added condensed milk.（※1）</t>
    <phoneticPr fontId="2"/>
  </si>
  <si>
    <r>
      <t xml:space="preserve">Notes </t>
    </r>
    <r>
      <rPr>
        <sz val="10"/>
        <rFont val="ＭＳ ゴシック"/>
        <family val="3"/>
        <charset val="128"/>
      </rPr>
      <t>2 : Data of the latest month are provisional.</t>
    </r>
    <phoneticPr fontId="2"/>
  </si>
  <si>
    <r>
      <rPr>
        <sz val="10"/>
        <color theme="0"/>
        <rFont val="ＭＳ ゴシック"/>
        <family val="3"/>
        <charset val="128"/>
      </rPr>
      <t xml:space="preserve">Notes </t>
    </r>
    <r>
      <rPr>
        <sz val="10"/>
        <rFont val="ＭＳ ゴシック"/>
        <family val="3"/>
        <charset val="128"/>
      </rPr>
      <t>3 : Data of Skim milk powder(for ALIC), Skim milk powder(for others) and Whey powder(for others) are revised in association with the change of HS code in January 2019.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</si>
</sst>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0_ "/>
    <numFmt numFmtId="177" formatCode="0.0_ "/>
  </numFmts>
  <fonts count="10" x14ac:knownFonts="1">
    <font>
      <sz val="11"/>
      <name val="ＭＳ Ｐゴシック"/>
      <family val="3"/>
      <charset val="128"/>
    </font>
    <font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name val="ＭＳ Ｐゴシック"/>
      <family val="3"/>
      <charset val="128"/>
    </font>
    <font>
      <sz val="7"/>
      <name val="ＭＳ Ｐゴシック"/>
      <family val="3"/>
      <charset val="128"/>
    </font>
    <font>
      <sz val="10"/>
      <color rgb="FFFF0000"/>
      <name val="ＭＳ ゴシック"/>
      <family val="3"/>
      <charset val="128"/>
    </font>
    <font>
      <sz val="10"/>
      <color rgb="FFFF0000"/>
      <name val="ＭＳ Ｐゴシック"/>
      <family val="3"/>
      <charset val="128"/>
    </font>
    <font>
      <sz val="10"/>
      <color indexed="9"/>
      <name val="ＭＳ ゴシック"/>
      <family val="3"/>
      <charset val="128"/>
    </font>
    <font>
      <sz val="10"/>
      <color theme="0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3">
    <xf numFmtId="0" fontId="0" fillId="0" borderId="0" xfId="0"/>
    <xf numFmtId="0" fontId="1" fillId="0" borderId="0" xfId="0" applyFont="1"/>
    <xf numFmtId="0" fontId="3" fillId="0" borderId="0" xfId="0" applyFont="1"/>
    <xf numFmtId="0" fontId="4" fillId="0" borderId="8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1" xfId="0" applyFont="1" applyFill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3" xfId="0" applyFont="1" applyBorder="1" applyAlignment="1">
      <alignment horizontal="center"/>
    </xf>
    <xf numFmtId="176" fontId="4" fillId="0" borderId="8" xfId="0" applyNumberFormat="1" applyFont="1" applyBorder="1" applyAlignment="1">
      <alignment horizontal="right"/>
    </xf>
    <xf numFmtId="177" fontId="4" fillId="0" borderId="8" xfId="0" applyNumberFormat="1" applyFont="1" applyBorder="1" applyAlignment="1">
      <alignment horizontal="right"/>
    </xf>
    <xf numFmtId="0" fontId="4" fillId="0" borderId="0" xfId="0" applyFont="1" applyBorder="1"/>
    <xf numFmtId="0" fontId="4" fillId="0" borderId="5" xfId="0" applyFont="1" applyBorder="1" applyAlignment="1">
      <alignment horizontal="center"/>
    </xf>
    <xf numFmtId="176" fontId="4" fillId="0" borderId="9" xfId="0" applyNumberFormat="1" applyFont="1" applyBorder="1" applyAlignment="1">
      <alignment horizontal="right"/>
    </xf>
    <xf numFmtId="177" fontId="4" fillId="0" borderId="9" xfId="0" applyNumberFormat="1" applyFont="1" applyBorder="1" applyAlignment="1">
      <alignment horizontal="right"/>
    </xf>
    <xf numFmtId="0" fontId="4" fillId="0" borderId="5" xfId="0" applyFont="1" applyFill="1" applyBorder="1" applyAlignment="1">
      <alignment horizontal="center"/>
    </xf>
    <xf numFmtId="176" fontId="4" fillId="0" borderId="9" xfId="0" applyNumberFormat="1" applyFont="1" applyFill="1" applyBorder="1" applyAlignment="1">
      <alignment horizontal="right"/>
    </xf>
    <xf numFmtId="177" fontId="4" fillId="0" borderId="9" xfId="0" applyNumberFormat="1" applyFont="1" applyFill="1" applyBorder="1" applyAlignment="1">
      <alignment horizontal="right"/>
    </xf>
    <xf numFmtId="0" fontId="4" fillId="0" borderId="2" xfId="0" applyFont="1" applyBorder="1"/>
    <xf numFmtId="0" fontId="4" fillId="0" borderId="14" xfId="0" applyFont="1" applyBorder="1" applyAlignment="1">
      <alignment horizontal="center"/>
    </xf>
    <xf numFmtId="176" fontId="4" fillId="0" borderId="15" xfId="0" applyNumberFormat="1" applyFont="1" applyBorder="1" applyAlignment="1">
      <alignment horizontal="right"/>
    </xf>
    <xf numFmtId="177" fontId="4" fillId="0" borderId="15" xfId="0" applyNumberFormat="1" applyFont="1" applyBorder="1" applyAlignment="1">
      <alignment horizontal="right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1" fillId="0" borderId="0" xfId="0" applyFont="1" applyAlignment="1"/>
    <xf numFmtId="0" fontId="6" fillId="0" borderId="0" xfId="0" applyFont="1"/>
    <xf numFmtId="0" fontId="7" fillId="0" borderId="0" xfId="0" applyFont="1"/>
    <xf numFmtId="0" fontId="8" fillId="0" borderId="0" xfId="0" applyFont="1"/>
    <xf numFmtId="0" fontId="1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4" fillId="0" borderId="6" xfId="0" applyFont="1" applyBorder="1" applyAlignment="1">
      <alignment horizontal="right"/>
    </xf>
    <xf numFmtId="0" fontId="4" fillId="0" borderId="10" xfId="0" applyFont="1" applyBorder="1" applyAlignment="1">
      <alignment horizontal="right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4" xfId="0" applyFont="1" applyBorder="1" applyAlignment="1">
      <alignment horizontal="right"/>
    </xf>
    <xf numFmtId="0" fontId="4" fillId="0" borderId="0" xfId="0" applyFont="1" applyBorder="1" applyAlignment="1">
      <alignment horizontal="right"/>
    </xf>
    <xf numFmtId="0" fontId="4" fillId="0" borderId="1" xfId="0" applyFont="1" applyBorder="1" applyAlignment="1">
      <alignment horizontal="right"/>
    </xf>
    <xf numFmtId="0" fontId="4" fillId="0" borderId="2" xfId="0" applyFont="1" applyBorder="1" applyAlignment="1">
      <alignment horizontal="right"/>
    </xf>
    <xf numFmtId="0" fontId="4" fillId="0" borderId="8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2" xfId="0" applyFont="1" applyBorder="1" applyAlignment="1"/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</cellXfs>
  <cellStyles count="1">
    <cellStyle name="標準" xfId="0" builtinId="0"/>
  </cellStyles>
  <dxfs count="1">
    <dxf>
      <border>
        <bottom style="thin">
          <color indexed="64"/>
        </bottom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X41"/>
  <sheetViews>
    <sheetView showGridLines="0" tabSelected="1" view="pageBreakPreview" zoomScaleNormal="100" zoomScaleSheetLayoutView="100" workbookViewId="0"/>
  </sheetViews>
  <sheetFormatPr defaultColWidth="9" defaultRowHeight="12" x14ac:dyDescent="0.15"/>
  <cols>
    <col min="1" max="1" width="2.109375" style="2" customWidth="1"/>
    <col min="2" max="2" width="4.109375" style="2" customWidth="1"/>
    <col min="3" max="3" width="2.44140625" style="2" customWidth="1"/>
    <col min="4" max="4" width="2.21875" style="2" customWidth="1"/>
    <col min="5" max="5" width="2.33203125" style="2" customWidth="1"/>
    <col min="6" max="6" width="9.77734375" style="2" customWidth="1"/>
    <col min="7" max="22" width="8.33203125" style="2" customWidth="1"/>
    <col min="23" max="24" width="8.109375" style="2" customWidth="1"/>
    <col min="25" max="16384" width="9" style="2"/>
  </cols>
  <sheetData>
    <row r="1" spans="2:24" x14ac:dyDescent="0.15">
      <c r="B1" s="1" t="s">
        <v>0</v>
      </c>
    </row>
    <row r="2" spans="2:24" x14ac:dyDescent="0.15">
      <c r="B2" s="1" t="s">
        <v>1</v>
      </c>
    </row>
    <row r="3" spans="2:24" ht="3" customHeight="1" x14ac:dyDescent="0.15"/>
    <row r="4" spans="2:24" ht="12" customHeight="1" x14ac:dyDescent="0.15">
      <c r="B4" s="53" t="s">
        <v>2</v>
      </c>
      <c r="C4" s="54"/>
      <c r="D4" s="54"/>
      <c r="E4" s="54"/>
      <c r="F4" s="59" t="s">
        <v>3</v>
      </c>
      <c r="G4" s="41" t="s">
        <v>4</v>
      </c>
      <c r="H4" s="42"/>
      <c r="I4" s="41" t="s">
        <v>5</v>
      </c>
      <c r="J4" s="42"/>
      <c r="K4" s="41" t="s">
        <v>6</v>
      </c>
      <c r="L4" s="42"/>
      <c r="M4" s="41" t="s">
        <v>7</v>
      </c>
      <c r="N4" s="42"/>
      <c r="O4" s="41" t="s">
        <v>8</v>
      </c>
      <c r="P4" s="42"/>
      <c r="Q4" s="47" t="s">
        <v>9</v>
      </c>
      <c r="R4" s="48"/>
      <c r="S4" s="47" t="s">
        <v>10</v>
      </c>
      <c r="T4" s="48"/>
      <c r="U4" s="41" t="s">
        <v>11</v>
      </c>
      <c r="V4" s="42"/>
      <c r="W4" s="41" t="s">
        <v>12</v>
      </c>
      <c r="X4" s="42"/>
    </row>
    <row r="5" spans="2:24" ht="12" customHeight="1" x14ac:dyDescent="0.15">
      <c r="B5" s="55"/>
      <c r="C5" s="56"/>
      <c r="D5" s="56"/>
      <c r="E5" s="56"/>
      <c r="F5" s="60"/>
      <c r="G5" s="43"/>
      <c r="H5" s="44"/>
      <c r="I5" s="43"/>
      <c r="J5" s="44"/>
      <c r="K5" s="43"/>
      <c r="L5" s="44"/>
      <c r="M5" s="43"/>
      <c r="N5" s="44"/>
      <c r="O5" s="43"/>
      <c r="P5" s="44"/>
      <c r="Q5" s="49"/>
      <c r="R5" s="50"/>
      <c r="S5" s="49"/>
      <c r="T5" s="50"/>
      <c r="U5" s="43"/>
      <c r="V5" s="44"/>
      <c r="W5" s="43"/>
      <c r="X5" s="44"/>
    </row>
    <row r="6" spans="2:24" ht="12" customHeight="1" x14ac:dyDescent="0.15">
      <c r="B6" s="55"/>
      <c r="C6" s="56"/>
      <c r="D6" s="56"/>
      <c r="E6" s="56"/>
      <c r="F6" s="60"/>
      <c r="G6" s="43"/>
      <c r="H6" s="44"/>
      <c r="I6" s="43"/>
      <c r="J6" s="44"/>
      <c r="K6" s="43"/>
      <c r="L6" s="44"/>
      <c r="M6" s="43"/>
      <c r="N6" s="44"/>
      <c r="O6" s="43"/>
      <c r="P6" s="44"/>
      <c r="Q6" s="49"/>
      <c r="R6" s="50"/>
      <c r="S6" s="49"/>
      <c r="T6" s="50"/>
      <c r="U6" s="43"/>
      <c r="V6" s="44"/>
      <c r="W6" s="43"/>
      <c r="X6" s="44"/>
    </row>
    <row r="7" spans="2:24" ht="12" customHeight="1" x14ac:dyDescent="0.15">
      <c r="B7" s="55"/>
      <c r="C7" s="56"/>
      <c r="D7" s="56"/>
      <c r="E7" s="56"/>
      <c r="F7" s="61"/>
      <c r="G7" s="45"/>
      <c r="H7" s="46"/>
      <c r="I7" s="45"/>
      <c r="J7" s="46"/>
      <c r="K7" s="45"/>
      <c r="L7" s="46"/>
      <c r="M7" s="45"/>
      <c r="N7" s="46"/>
      <c r="O7" s="45"/>
      <c r="P7" s="46"/>
      <c r="Q7" s="51"/>
      <c r="R7" s="52"/>
      <c r="S7" s="51"/>
      <c r="T7" s="52"/>
      <c r="U7" s="45"/>
      <c r="V7" s="46"/>
      <c r="W7" s="45"/>
      <c r="X7" s="46"/>
    </row>
    <row r="8" spans="2:24" x14ac:dyDescent="0.15">
      <c r="B8" s="55"/>
      <c r="C8" s="56"/>
      <c r="D8" s="56"/>
      <c r="E8" s="56"/>
      <c r="F8" s="61"/>
      <c r="G8" s="38" t="s">
        <v>13</v>
      </c>
      <c r="H8" s="3" t="s">
        <v>14</v>
      </c>
      <c r="I8" s="38" t="s">
        <v>13</v>
      </c>
      <c r="J8" s="3" t="s">
        <v>14</v>
      </c>
      <c r="K8" s="38" t="s">
        <v>13</v>
      </c>
      <c r="L8" s="3" t="s">
        <v>14</v>
      </c>
      <c r="M8" s="38" t="s">
        <v>13</v>
      </c>
      <c r="N8" s="3" t="s">
        <v>14</v>
      </c>
      <c r="O8" s="38" t="s">
        <v>13</v>
      </c>
      <c r="P8" s="3" t="s">
        <v>14</v>
      </c>
      <c r="Q8" s="38" t="s">
        <v>13</v>
      </c>
      <c r="R8" s="3" t="s">
        <v>14</v>
      </c>
      <c r="S8" s="38" t="s">
        <v>13</v>
      </c>
      <c r="T8" s="3" t="s">
        <v>14</v>
      </c>
      <c r="U8" s="38" t="s">
        <v>13</v>
      </c>
      <c r="V8" s="3" t="s">
        <v>14</v>
      </c>
      <c r="W8" s="38" t="s">
        <v>13</v>
      </c>
      <c r="X8" s="3" t="s">
        <v>14</v>
      </c>
    </row>
    <row r="9" spans="2:24" x14ac:dyDescent="0.15">
      <c r="B9" s="55"/>
      <c r="C9" s="56"/>
      <c r="D9" s="56"/>
      <c r="E9" s="56"/>
      <c r="F9" s="61"/>
      <c r="G9" s="39"/>
      <c r="H9" s="4" t="s">
        <v>15</v>
      </c>
      <c r="I9" s="39"/>
      <c r="J9" s="4" t="s">
        <v>15</v>
      </c>
      <c r="K9" s="39"/>
      <c r="L9" s="4" t="s">
        <v>15</v>
      </c>
      <c r="M9" s="39"/>
      <c r="N9" s="4" t="s">
        <v>15</v>
      </c>
      <c r="O9" s="39"/>
      <c r="P9" s="4" t="s">
        <v>15</v>
      </c>
      <c r="Q9" s="39"/>
      <c r="R9" s="4" t="s">
        <v>15</v>
      </c>
      <c r="S9" s="39"/>
      <c r="T9" s="4" t="s">
        <v>15</v>
      </c>
      <c r="U9" s="39"/>
      <c r="V9" s="4" t="s">
        <v>15</v>
      </c>
      <c r="W9" s="39"/>
      <c r="X9" s="4" t="s">
        <v>15</v>
      </c>
    </row>
    <row r="10" spans="2:24" x14ac:dyDescent="0.15">
      <c r="B10" s="57"/>
      <c r="C10" s="58"/>
      <c r="D10" s="58"/>
      <c r="E10" s="58"/>
      <c r="F10" s="62"/>
      <c r="G10" s="5" t="s">
        <v>16</v>
      </c>
      <c r="H10" s="6" t="s">
        <v>17</v>
      </c>
      <c r="I10" s="5" t="s">
        <v>16</v>
      </c>
      <c r="J10" s="6" t="s">
        <v>17</v>
      </c>
      <c r="K10" s="5" t="s">
        <v>16</v>
      </c>
      <c r="L10" s="6" t="s">
        <v>17</v>
      </c>
      <c r="M10" s="5" t="s">
        <v>16</v>
      </c>
      <c r="N10" s="6" t="s">
        <v>17</v>
      </c>
      <c r="O10" s="5" t="s">
        <v>16</v>
      </c>
      <c r="P10" s="6" t="s">
        <v>17</v>
      </c>
      <c r="Q10" s="5" t="s">
        <v>16</v>
      </c>
      <c r="R10" s="6" t="s">
        <v>17</v>
      </c>
      <c r="S10" s="5" t="s">
        <v>16</v>
      </c>
      <c r="T10" s="6" t="s">
        <v>17</v>
      </c>
      <c r="U10" s="5" t="s">
        <v>16</v>
      </c>
      <c r="V10" s="6" t="s">
        <v>17</v>
      </c>
      <c r="W10" s="5" t="s">
        <v>16</v>
      </c>
      <c r="X10" s="6" t="s">
        <v>17</v>
      </c>
    </row>
    <row r="11" spans="2:24" x14ac:dyDescent="0.15">
      <c r="B11" s="36">
        <v>2018</v>
      </c>
      <c r="C11" s="37"/>
      <c r="D11" s="40" t="s">
        <v>18</v>
      </c>
      <c r="E11" s="40"/>
      <c r="F11" s="7">
        <v>2018</v>
      </c>
      <c r="G11" s="8">
        <v>293.28039999999999</v>
      </c>
      <c r="H11" s="9">
        <v>64.599999999999994</v>
      </c>
      <c r="I11" s="8">
        <v>198.98269999999999</v>
      </c>
      <c r="J11" s="9">
        <v>92</v>
      </c>
      <c r="K11" s="8">
        <v>225.03059999999999</v>
      </c>
      <c r="L11" s="9">
        <v>91</v>
      </c>
      <c r="M11" s="8">
        <v>297.89260000000002</v>
      </c>
      <c r="N11" s="9">
        <v>95.5</v>
      </c>
      <c r="O11" s="8">
        <v>580.02279999999996</v>
      </c>
      <c r="P11" s="9">
        <v>99.1</v>
      </c>
      <c r="Q11" s="8">
        <v>156.7055</v>
      </c>
      <c r="R11" s="9">
        <v>88.4</v>
      </c>
      <c r="S11" s="8">
        <v>197.31180000000001</v>
      </c>
      <c r="T11" s="9">
        <v>92.8</v>
      </c>
      <c r="U11" s="8">
        <v>1265.4927</v>
      </c>
      <c r="V11" s="9">
        <v>32.200000000000003</v>
      </c>
      <c r="W11" s="8">
        <v>122.1383</v>
      </c>
      <c r="X11" s="9">
        <v>84.6</v>
      </c>
    </row>
    <row r="12" spans="2:24" x14ac:dyDescent="0.15">
      <c r="B12" s="34">
        <v>2019</v>
      </c>
      <c r="C12" s="35"/>
      <c r="D12" s="10"/>
      <c r="E12" s="10"/>
      <c r="F12" s="11">
        <v>2019</v>
      </c>
      <c r="G12" s="12">
        <v>323.25580000000002</v>
      </c>
      <c r="H12" s="13">
        <v>110.2</v>
      </c>
      <c r="I12" s="12">
        <v>252.5051</v>
      </c>
      <c r="J12" s="13">
        <v>126.9</v>
      </c>
      <c r="K12" s="12">
        <v>286.6431</v>
      </c>
      <c r="L12" s="13">
        <v>127.4</v>
      </c>
      <c r="M12" s="12">
        <v>310.52809999999999</v>
      </c>
      <c r="N12" s="13">
        <v>104.2</v>
      </c>
      <c r="O12" s="12">
        <v>518.35140000000001</v>
      </c>
      <c r="P12" s="13">
        <v>89.4</v>
      </c>
      <c r="Q12" s="12">
        <v>177.00729999999999</v>
      </c>
      <c r="R12" s="13">
        <v>113</v>
      </c>
      <c r="S12" s="12">
        <v>204.83930000000001</v>
      </c>
      <c r="T12" s="13">
        <v>103.8</v>
      </c>
      <c r="U12" s="12">
        <v>538.01530000000002</v>
      </c>
      <c r="V12" s="13">
        <v>42.5</v>
      </c>
      <c r="W12" s="12">
        <v>130.2756</v>
      </c>
      <c r="X12" s="13">
        <v>106.7</v>
      </c>
    </row>
    <row r="13" spans="2:24" x14ac:dyDescent="0.15">
      <c r="B13" s="34">
        <v>2020</v>
      </c>
      <c r="C13" s="35"/>
      <c r="D13" s="10"/>
      <c r="E13" s="10"/>
      <c r="F13" s="11">
        <v>2020</v>
      </c>
      <c r="G13" s="12">
        <v>376.62720000000002</v>
      </c>
      <c r="H13" s="13">
        <v>116.5</v>
      </c>
      <c r="I13" s="12">
        <v>263.38760000000002</v>
      </c>
      <c r="J13" s="13">
        <v>104.3</v>
      </c>
      <c r="K13" s="12">
        <v>313.28339999999997</v>
      </c>
      <c r="L13" s="13">
        <v>109.3</v>
      </c>
      <c r="M13" s="12">
        <v>307.39519999999999</v>
      </c>
      <c r="N13" s="13">
        <v>99</v>
      </c>
      <c r="O13" s="12">
        <v>532.41480000000001</v>
      </c>
      <c r="P13" s="13">
        <v>102.7</v>
      </c>
      <c r="Q13" s="12">
        <v>147.79820000000001</v>
      </c>
      <c r="R13" s="13">
        <v>83.5</v>
      </c>
      <c r="S13" s="12">
        <v>208.43680000000001</v>
      </c>
      <c r="T13" s="13">
        <v>101.8</v>
      </c>
      <c r="U13" s="12">
        <v>408.78480000000002</v>
      </c>
      <c r="V13" s="13">
        <v>76</v>
      </c>
      <c r="W13" s="12">
        <v>147.69229999999999</v>
      </c>
      <c r="X13" s="13">
        <v>113.4</v>
      </c>
    </row>
    <row r="14" spans="2:24" x14ac:dyDescent="0.15">
      <c r="B14" s="34">
        <v>2021</v>
      </c>
      <c r="C14" s="35"/>
      <c r="D14" s="10"/>
      <c r="E14" s="10"/>
      <c r="F14" s="14">
        <v>2021</v>
      </c>
      <c r="G14" s="15">
        <v>397.37619999999998</v>
      </c>
      <c r="H14" s="16">
        <v>105.5</v>
      </c>
      <c r="I14" s="12">
        <v>330.89589999999998</v>
      </c>
      <c r="J14" s="13">
        <v>125.6</v>
      </c>
      <c r="K14" s="12">
        <v>293.04610000000002</v>
      </c>
      <c r="L14" s="13">
        <v>93.5</v>
      </c>
      <c r="M14" s="12">
        <v>407.66050000000001</v>
      </c>
      <c r="N14" s="13">
        <v>132.6</v>
      </c>
      <c r="O14" s="15">
        <v>573.87400000000002</v>
      </c>
      <c r="P14" s="16">
        <v>107.8</v>
      </c>
      <c r="Q14" s="12">
        <v>173.3546</v>
      </c>
      <c r="R14" s="13">
        <v>117.3</v>
      </c>
      <c r="S14" s="12">
        <v>253.58080000000001</v>
      </c>
      <c r="T14" s="13">
        <v>121.7</v>
      </c>
      <c r="U14" s="12">
        <v>491.67200000000003</v>
      </c>
      <c r="V14" s="13">
        <v>120.3</v>
      </c>
      <c r="W14" s="15">
        <v>171.83369999999999</v>
      </c>
      <c r="X14" s="16">
        <v>116.3</v>
      </c>
    </row>
    <row r="15" spans="2:24" x14ac:dyDescent="0.15">
      <c r="B15" s="30">
        <v>2022</v>
      </c>
      <c r="C15" s="31"/>
      <c r="D15" s="10"/>
      <c r="E15" s="10"/>
      <c r="F15" s="14">
        <v>2022</v>
      </c>
      <c r="G15" s="15">
        <v>568.58299999999997</v>
      </c>
      <c r="H15" s="16">
        <v>143.1</v>
      </c>
      <c r="I15" s="12">
        <v>519.79399999999998</v>
      </c>
      <c r="J15" s="13">
        <v>157.1</v>
      </c>
      <c r="K15" s="12">
        <v>576.32069999999999</v>
      </c>
      <c r="L15" s="13">
        <v>196.7</v>
      </c>
      <c r="M15" s="12">
        <v>588.05920000000003</v>
      </c>
      <c r="N15" s="13">
        <v>144.30000000000001</v>
      </c>
      <c r="O15" s="15">
        <v>784.52840000000003</v>
      </c>
      <c r="P15" s="16">
        <v>136.69999999999999</v>
      </c>
      <c r="Q15" s="12">
        <v>246.53139999999999</v>
      </c>
      <c r="R15" s="13">
        <v>142.19999999999999</v>
      </c>
      <c r="S15" s="12">
        <v>372.75959999999998</v>
      </c>
      <c r="T15" s="13">
        <v>147</v>
      </c>
      <c r="U15" s="12">
        <v>627.2405</v>
      </c>
      <c r="V15" s="13">
        <v>127.6</v>
      </c>
      <c r="W15" s="15">
        <v>221.93709999999999</v>
      </c>
      <c r="X15" s="16">
        <v>129.19999999999999</v>
      </c>
    </row>
    <row r="16" spans="2:24" x14ac:dyDescent="0.15">
      <c r="B16" s="36">
        <v>2022</v>
      </c>
      <c r="C16" s="37"/>
      <c r="D16" s="17" t="s">
        <v>19</v>
      </c>
      <c r="E16" s="17">
        <v>12</v>
      </c>
      <c r="F16" s="7" t="s">
        <v>20</v>
      </c>
      <c r="G16" s="8" t="s">
        <v>21</v>
      </c>
      <c r="H16" s="9" t="s">
        <v>21</v>
      </c>
      <c r="I16" s="8">
        <v>553.47230000000002</v>
      </c>
      <c r="J16" s="9">
        <v>168.2</v>
      </c>
      <c r="K16" s="8" t="s">
        <v>21</v>
      </c>
      <c r="L16" s="9" t="s">
        <v>21</v>
      </c>
      <c r="M16" s="8">
        <v>600.202</v>
      </c>
      <c r="N16" s="9">
        <v>152.80000000000001</v>
      </c>
      <c r="O16" s="8">
        <v>861.41459999999995</v>
      </c>
      <c r="P16" s="9">
        <v>146</v>
      </c>
      <c r="Q16" s="8">
        <v>311.37479999999999</v>
      </c>
      <c r="R16" s="9">
        <v>118.6</v>
      </c>
      <c r="S16" s="8">
        <v>377.14139999999998</v>
      </c>
      <c r="T16" s="9">
        <v>150.4</v>
      </c>
      <c r="U16" s="8">
        <v>616.80240000000003</v>
      </c>
      <c r="V16" s="9">
        <v>125.8</v>
      </c>
      <c r="W16" s="8">
        <v>238.58590000000001</v>
      </c>
      <c r="X16" s="9">
        <v>129.5</v>
      </c>
    </row>
    <row r="17" spans="2:24" x14ac:dyDescent="0.15">
      <c r="B17" s="34">
        <v>2023</v>
      </c>
      <c r="C17" s="35"/>
      <c r="D17" s="10" t="s">
        <v>19</v>
      </c>
      <c r="E17" s="10">
        <v>1</v>
      </c>
      <c r="F17" s="11" t="s">
        <v>22</v>
      </c>
      <c r="G17" s="12" t="s">
        <v>21</v>
      </c>
      <c r="H17" s="13" t="s">
        <v>21</v>
      </c>
      <c r="I17" s="12">
        <v>553.88869999999997</v>
      </c>
      <c r="J17" s="13">
        <v>165.9</v>
      </c>
      <c r="K17" s="12" t="s">
        <v>21</v>
      </c>
      <c r="L17" s="13" t="s">
        <v>21</v>
      </c>
      <c r="M17" s="12">
        <v>544.13459999999998</v>
      </c>
      <c r="N17" s="13">
        <v>101.2</v>
      </c>
      <c r="O17" s="12">
        <v>748.56439999999998</v>
      </c>
      <c r="P17" s="13">
        <v>129.69999999999999</v>
      </c>
      <c r="Q17" s="12">
        <v>225.8973</v>
      </c>
      <c r="R17" s="13">
        <v>130.5</v>
      </c>
      <c r="S17" s="12">
        <v>365.60680000000002</v>
      </c>
      <c r="T17" s="13">
        <v>132.30000000000001</v>
      </c>
      <c r="U17" s="12">
        <v>664.22370000000001</v>
      </c>
      <c r="V17" s="13">
        <v>123.9</v>
      </c>
      <c r="W17" s="12">
        <v>222.54769999999999</v>
      </c>
      <c r="X17" s="13">
        <v>123.6</v>
      </c>
    </row>
    <row r="18" spans="2:24" x14ac:dyDescent="0.15">
      <c r="B18" s="34" t="s">
        <v>23</v>
      </c>
      <c r="C18" s="35"/>
      <c r="D18" s="10" t="s">
        <v>23</v>
      </c>
      <c r="E18" s="10">
        <v>2</v>
      </c>
      <c r="F18" s="11" t="s">
        <v>24</v>
      </c>
      <c r="G18" s="12">
        <v>581.00360000000001</v>
      </c>
      <c r="H18" s="13">
        <v>131.80000000000001</v>
      </c>
      <c r="I18" s="12">
        <v>438.12619999999998</v>
      </c>
      <c r="J18" s="13">
        <v>119</v>
      </c>
      <c r="K18" s="12" t="s">
        <v>21</v>
      </c>
      <c r="L18" s="13" t="s">
        <v>21</v>
      </c>
      <c r="M18" s="12">
        <v>605.20619999999997</v>
      </c>
      <c r="N18" s="13">
        <v>124.5</v>
      </c>
      <c r="O18" s="12">
        <v>729.2681</v>
      </c>
      <c r="P18" s="13">
        <v>124.3</v>
      </c>
      <c r="Q18" s="12">
        <v>217.45410000000001</v>
      </c>
      <c r="R18" s="13">
        <v>110.2</v>
      </c>
      <c r="S18" s="12">
        <v>409.02</v>
      </c>
      <c r="T18" s="13">
        <v>161.30000000000001</v>
      </c>
      <c r="U18" s="12">
        <v>535.94039999999995</v>
      </c>
      <c r="V18" s="13">
        <v>110.3</v>
      </c>
      <c r="W18" s="12">
        <v>230.786</v>
      </c>
      <c r="X18" s="13">
        <v>130.6</v>
      </c>
    </row>
    <row r="19" spans="2:24" x14ac:dyDescent="0.15">
      <c r="B19" s="34" t="s">
        <v>23</v>
      </c>
      <c r="C19" s="35"/>
      <c r="D19" s="10" t="s">
        <v>23</v>
      </c>
      <c r="E19" s="10">
        <v>3</v>
      </c>
      <c r="F19" s="11" t="s">
        <v>25</v>
      </c>
      <c r="G19" s="12">
        <v>490.13990000000001</v>
      </c>
      <c r="H19" s="13">
        <v>114.8</v>
      </c>
      <c r="I19" s="12">
        <v>453.0641</v>
      </c>
      <c r="J19" s="13">
        <v>116.9</v>
      </c>
      <c r="K19" s="12" t="s">
        <v>21</v>
      </c>
      <c r="L19" s="13" t="s">
        <v>21</v>
      </c>
      <c r="M19" s="12">
        <v>629.76369999999997</v>
      </c>
      <c r="N19" s="13">
        <v>144.80000000000001</v>
      </c>
      <c r="O19" s="12">
        <v>930.44640000000004</v>
      </c>
      <c r="P19" s="13">
        <v>157.19999999999999</v>
      </c>
      <c r="Q19" s="12">
        <v>275.70729999999998</v>
      </c>
      <c r="R19" s="13">
        <v>125.1</v>
      </c>
      <c r="S19" s="12">
        <v>332.74029999999999</v>
      </c>
      <c r="T19" s="13">
        <v>118.9</v>
      </c>
      <c r="U19" s="12">
        <v>565.12649999999996</v>
      </c>
      <c r="V19" s="13">
        <v>113.7</v>
      </c>
      <c r="W19" s="12">
        <v>229.19759999999999</v>
      </c>
      <c r="X19" s="13">
        <v>135</v>
      </c>
    </row>
    <row r="20" spans="2:24" x14ac:dyDescent="0.15">
      <c r="B20" s="34" t="s">
        <v>23</v>
      </c>
      <c r="C20" s="35"/>
      <c r="D20" s="10" t="s">
        <v>23</v>
      </c>
      <c r="E20" s="10">
        <v>4</v>
      </c>
      <c r="F20" s="11" t="s">
        <v>26</v>
      </c>
      <c r="G20" s="12" t="s">
        <v>21</v>
      </c>
      <c r="H20" s="13" t="s">
        <v>21</v>
      </c>
      <c r="I20" s="12" t="s">
        <v>21</v>
      </c>
      <c r="J20" s="13" t="s">
        <v>21</v>
      </c>
      <c r="K20" s="12">
        <v>459.1447</v>
      </c>
      <c r="L20" s="13" t="s">
        <v>21</v>
      </c>
      <c r="M20" s="12">
        <v>472.93799999999999</v>
      </c>
      <c r="N20" s="13">
        <v>95.2</v>
      </c>
      <c r="O20" s="12">
        <v>1340.0491</v>
      </c>
      <c r="P20" s="13">
        <v>74.3</v>
      </c>
      <c r="Q20" s="12">
        <v>253.55670000000001</v>
      </c>
      <c r="R20" s="13">
        <v>131.6</v>
      </c>
      <c r="S20" s="12">
        <v>470.50490000000002</v>
      </c>
      <c r="T20" s="13">
        <v>205.3</v>
      </c>
      <c r="U20" s="12">
        <v>532.06269999999995</v>
      </c>
      <c r="V20" s="13">
        <v>87.2</v>
      </c>
      <c r="W20" s="12">
        <v>217.68539999999999</v>
      </c>
      <c r="X20" s="13">
        <v>115.5</v>
      </c>
    </row>
    <row r="21" spans="2:24" x14ac:dyDescent="0.15">
      <c r="B21" s="34" t="s">
        <v>23</v>
      </c>
      <c r="C21" s="35"/>
      <c r="D21" s="10" t="s">
        <v>23</v>
      </c>
      <c r="E21" s="10">
        <v>5</v>
      </c>
      <c r="F21" s="11" t="s">
        <v>27</v>
      </c>
      <c r="G21" s="12">
        <v>522.64570000000003</v>
      </c>
      <c r="H21" s="13">
        <v>106</v>
      </c>
      <c r="I21" s="12">
        <v>428.41210000000001</v>
      </c>
      <c r="J21" s="13">
        <v>94.1</v>
      </c>
      <c r="K21" s="12" t="s">
        <v>21</v>
      </c>
      <c r="L21" s="13" t="s">
        <v>21</v>
      </c>
      <c r="M21" s="12">
        <v>526.54229999999995</v>
      </c>
      <c r="N21" s="13">
        <v>97.5</v>
      </c>
      <c r="O21" s="12">
        <v>870.08720000000005</v>
      </c>
      <c r="P21" s="13">
        <v>128.30000000000001</v>
      </c>
      <c r="Q21" s="12">
        <v>199.45849999999999</v>
      </c>
      <c r="R21" s="13">
        <v>106.6</v>
      </c>
      <c r="S21" s="12">
        <v>319.8528</v>
      </c>
      <c r="T21" s="13">
        <v>92</v>
      </c>
      <c r="U21" s="12">
        <v>616.74419999999998</v>
      </c>
      <c r="V21" s="13">
        <v>78.400000000000006</v>
      </c>
      <c r="W21" s="12">
        <v>235.20079999999999</v>
      </c>
      <c r="X21" s="13">
        <v>116.2</v>
      </c>
    </row>
    <row r="22" spans="2:24" x14ac:dyDescent="0.15">
      <c r="B22" s="34" t="s">
        <v>23</v>
      </c>
      <c r="C22" s="35"/>
      <c r="D22" s="10" t="s">
        <v>23</v>
      </c>
      <c r="E22" s="10">
        <v>6</v>
      </c>
      <c r="F22" s="11" t="s">
        <v>28</v>
      </c>
      <c r="G22" s="12">
        <v>448.86790000000002</v>
      </c>
      <c r="H22" s="13">
        <v>80.2</v>
      </c>
      <c r="I22" s="12">
        <v>371.87490000000003</v>
      </c>
      <c r="J22" s="13">
        <v>78.3</v>
      </c>
      <c r="K22" s="12">
        <v>406.22460000000001</v>
      </c>
      <c r="L22" s="13">
        <v>70.5</v>
      </c>
      <c r="M22" s="12">
        <v>490.05369999999999</v>
      </c>
      <c r="N22" s="13">
        <v>100.6</v>
      </c>
      <c r="O22" s="12">
        <v>772.33929999999998</v>
      </c>
      <c r="P22" s="13">
        <v>94.3</v>
      </c>
      <c r="Q22" s="12">
        <v>224.88829999999999</v>
      </c>
      <c r="R22" s="13">
        <v>114.4</v>
      </c>
      <c r="S22" s="12">
        <v>343.40120000000002</v>
      </c>
      <c r="T22" s="13">
        <v>102</v>
      </c>
      <c r="U22" s="12">
        <v>584.89580000000001</v>
      </c>
      <c r="V22" s="13">
        <v>88.9</v>
      </c>
      <c r="W22" s="12">
        <v>215.3176</v>
      </c>
      <c r="X22" s="13">
        <v>109.1</v>
      </c>
    </row>
    <row r="23" spans="2:24" x14ac:dyDescent="0.15">
      <c r="B23" s="34" t="s">
        <v>23</v>
      </c>
      <c r="C23" s="35"/>
      <c r="D23" s="10" t="s">
        <v>23</v>
      </c>
      <c r="E23" s="10">
        <v>7</v>
      </c>
      <c r="F23" s="11" t="s">
        <v>29</v>
      </c>
      <c r="G23" s="12" t="s">
        <v>21</v>
      </c>
      <c r="H23" s="13" t="s">
        <v>21</v>
      </c>
      <c r="I23" s="12">
        <v>432.33280000000002</v>
      </c>
      <c r="J23" s="13">
        <v>84.5</v>
      </c>
      <c r="K23" s="12" t="s">
        <v>21</v>
      </c>
      <c r="L23" s="13" t="s">
        <v>21</v>
      </c>
      <c r="M23" s="12">
        <v>444.68740000000003</v>
      </c>
      <c r="N23" s="13">
        <v>88</v>
      </c>
      <c r="O23" s="12">
        <v>889.41809999999998</v>
      </c>
      <c r="P23" s="13">
        <v>175.8</v>
      </c>
      <c r="Q23" s="12">
        <v>234.54040000000001</v>
      </c>
      <c r="R23" s="13">
        <v>108.4</v>
      </c>
      <c r="S23" s="12">
        <v>321.50790000000001</v>
      </c>
      <c r="T23" s="13">
        <v>83.2</v>
      </c>
      <c r="U23" s="12">
        <v>564.1454</v>
      </c>
      <c r="V23" s="13">
        <v>84</v>
      </c>
      <c r="W23" s="12">
        <v>213.93709999999999</v>
      </c>
      <c r="X23" s="13">
        <v>100.8</v>
      </c>
    </row>
    <row r="24" spans="2:24" x14ac:dyDescent="0.15">
      <c r="B24" s="34" t="s">
        <v>23</v>
      </c>
      <c r="C24" s="35"/>
      <c r="D24" s="10" t="s">
        <v>23</v>
      </c>
      <c r="E24" s="10">
        <v>8</v>
      </c>
      <c r="F24" s="11" t="s">
        <v>30</v>
      </c>
      <c r="G24" s="12">
        <v>538.67309999999998</v>
      </c>
      <c r="H24" s="13">
        <v>91.4</v>
      </c>
      <c r="I24" s="12">
        <v>386.18579999999997</v>
      </c>
      <c r="J24" s="13">
        <v>75.2</v>
      </c>
      <c r="K24" s="12">
        <v>412.62369999999999</v>
      </c>
      <c r="L24" s="13" t="s">
        <v>21</v>
      </c>
      <c r="M24" s="12">
        <v>609.11289999999997</v>
      </c>
      <c r="N24" s="13">
        <v>109.8</v>
      </c>
      <c r="O24" s="12">
        <v>903.03449999999998</v>
      </c>
      <c r="P24" s="13">
        <v>104</v>
      </c>
      <c r="Q24" s="12">
        <v>180.4016</v>
      </c>
      <c r="R24" s="13">
        <v>60.1</v>
      </c>
      <c r="S24" s="12">
        <v>374.8492</v>
      </c>
      <c r="T24" s="13">
        <v>105</v>
      </c>
      <c r="U24" s="12">
        <v>595.10270000000003</v>
      </c>
      <c r="V24" s="13">
        <v>85.1</v>
      </c>
      <c r="W24" s="12">
        <v>206.83920000000001</v>
      </c>
      <c r="X24" s="13">
        <v>96.3</v>
      </c>
    </row>
    <row r="25" spans="2:24" x14ac:dyDescent="0.15">
      <c r="B25" s="34" t="s">
        <v>23</v>
      </c>
      <c r="C25" s="35"/>
      <c r="D25" s="10" t="s">
        <v>23</v>
      </c>
      <c r="E25" s="10">
        <v>9</v>
      </c>
      <c r="F25" s="11" t="s">
        <v>31</v>
      </c>
      <c r="G25" s="12">
        <v>479.08370000000002</v>
      </c>
      <c r="H25" s="13">
        <v>73.2</v>
      </c>
      <c r="I25" s="12">
        <v>339.03390000000002</v>
      </c>
      <c r="J25" s="13">
        <v>61.9</v>
      </c>
      <c r="K25" s="12" t="s">
        <v>21</v>
      </c>
      <c r="L25" s="13" t="s">
        <v>21</v>
      </c>
      <c r="M25" s="12">
        <v>490.51170000000002</v>
      </c>
      <c r="N25" s="13">
        <v>81.900000000000006</v>
      </c>
      <c r="O25" s="12">
        <v>1033.5409</v>
      </c>
      <c r="P25" s="13">
        <v>103.3</v>
      </c>
      <c r="Q25" s="12">
        <v>183.74680000000001</v>
      </c>
      <c r="R25" s="13">
        <v>50.3</v>
      </c>
      <c r="S25" s="12">
        <v>332.62240000000003</v>
      </c>
      <c r="T25" s="13">
        <v>85.3</v>
      </c>
      <c r="U25" s="12">
        <v>598.53970000000004</v>
      </c>
      <c r="V25" s="13">
        <v>92.4</v>
      </c>
      <c r="W25" s="12">
        <v>191.67760000000001</v>
      </c>
      <c r="X25" s="13">
        <v>82.6</v>
      </c>
    </row>
    <row r="26" spans="2:24" x14ac:dyDescent="0.15">
      <c r="B26" s="34" t="s">
        <v>23</v>
      </c>
      <c r="C26" s="35"/>
      <c r="D26" s="10" t="s">
        <v>23</v>
      </c>
      <c r="E26" s="10">
        <v>10</v>
      </c>
      <c r="F26" s="11" t="s">
        <v>32</v>
      </c>
      <c r="G26" s="12" t="s">
        <v>21</v>
      </c>
      <c r="H26" s="13" t="s">
        <v>21</v>
      </c>
      <c r="I26" s="12">
        <v>339.88580000000002</v>
      </c>
      <c r="J26" s="13">
        <v>58.8</v>
      </c>
      <c r="K26" s="12" t="s">
        <v>21</v>
      </c>
      <c r="L26" s="13" t="s">
        <v>21</v>
      </c>
      <c r="M26" s="12">
        <v>544.10220000000004</v>
      </c>
      <c r="N26" s="13">
        <v>94</v>
      </c>
      <c r="O26" s="12">
        <v>727.38490000000002</v>
      </c>
      <c r="P26" s="13">
        <v>143.5</v>
      </c>
      <c r="Q26" s="12">
        <v>182.63149999999999</v>
      </c>
      <c r="R26" s="13">
        <v>60.8</v>
      </c>
      <c r="S26" s="12">
        <v>366.26499999999999</v>
      </c>
      <c r="T26" s="13">
        <v>80.099999999999994</v>
      </c>
      <c r="U26" s="12">
        <v>632.35860000000002</v>
      </c>
      <c r="V26" s="13">
        <v>80.900000000000006</v>
      </c>
      <c r="W26" s="12">
        <v>188.7406</v>
      </c>
      <c r="X26" s="13">
        <v>76.2</v>
      </c>
    </row>
    <row r="27" spans="2:24" x14ac:dyDescent="0.15">
      <c r="B27" s="34" t="s">
        <v>23</v>
      </c>
      <c r="C27" s="35"/>
      <c r="D27" s="10" t="s">
        <v>23</v>
      </c>
      <c r="E27" s="10">
        <v>11</v>
      </c>
      <c r="F27" s="11" t="s">
        <v>33</v>
      </c>
      <c r="G27" s="12">
        <v>488.93360000000001</v>
      </c>
      <c r="H27" s="13">
        <v>84</v>
      </c>
      <c r="I27" s="12">
        <v>322.0523</v>
      </c>
      <c r="J27" s="13">
        <v>54.6</v>
      </c>
      <c r="K27" s="12" t="s">
        <v>21</v>
      </c>
      <c r="L27" s="13" t="s">
        <v>21</v>
      </c>
      <c r="M27" s="12">
        <v>743.94619999999998</v>
      </c>
      <c r="N27" s="13">
        <v>110.9</v>
      </c>
      <c r="O27" s="12">
        <v>943.83749999999998</v>
      </c>
      <c r="P27" s="13">
        <v>114.3</v>
      </c>
      <c r="Q27" s="12">
        <v>187.5051</v>
      </c>
      <c r="R27" s="13">
        <v>71.5</v>
      </c>
      <c r="S27" s="12">
        <v>279.60109999999997</v>
      </c>
      <c r="T27" s="13">
        <v>62.7</v>
      </c>
      <c r="U27" s="12">
        <v>557.68539999999996</v>
      </c>
      <c r="V27" s="13">
        <v>78.099999999999994</v>
      </c>
      <c r="W27" s="12">
        <v>165.72890000000001</v>
      </c>
      <c r="X27" s="13">
        <v>71</v>
      </c>
    </row>
    <row r="28" spans="2:24" x14ac:dyDescent="0.15">
      <c r="B28" s="34" t="s">
        <v>23</v>
      </c>
      <c r="C28" s="35"/>
      <c r="D28" s="10" t="s">
        <v>23</v>
      </c>
      <c r="E28" s="10">
        <v>12</v>
      </c>
      <c r="F28" s="11" t="s">
        <v>34</v>
      </c>
      <c r="G28" s="12" t="s">
        <v>21</v>
      </c>
      <c r="H28" s="13" t="s">
        <v>21</v>
      </c>
      <c r="I28" s="12">
        <v>310.92599999999999</v>
      </c>
      <c r="J28" s="13">
        <v>56.2</v>
      </c>
      <c r="K28" s="12" t="s">
        <v>21</v>
      </c>
      <c r="L28" s="13" t="s">
        <v>21</v>
      </c>
      <c r="M28" s="12">
        <v>583.09709999999995</v>
      </c>
      <c r="N28" s="13">
        <v>97.2</v>
      </c>
      <c r="O28" s="12">
        <v>846.77729999999997</v>
      </c>
      <c r="P28" s="13">
        <v>98.3</v>
      </c>
      <c r="Q28" s="12" t="s">
        <v>21</v>
      </c>
      <c r="R28" s="13" t="s">
        <v>21</v>
      </c>
      <c r="S28" s="12">
        <v>261.06310000000002</v>
      </c>
      <c r="T28" s="13">
        <v>69.2</v>
      </c>
      <c r="U28" s="12">
        <v>619.39300000000003</v>
      </c>
      <c r="V28" s="13">
        <v>100.4</v>
      </c>
      <c r="W28" s="12">
        <v>173.0959</v>
      </c>
      <c r="X28" s="13">
        <v>72.599999999999994</v>
      </c>
    </row>
    <row r="29" spans="2:24" x14ac:dyDescent="0.15">
      <c r="B29" s="34">
        <v>2024</v>
      </c>
      <c r="C29" s="35"/>
      <c r="D29" s="10" t="s">
        <v>19</v>
      </c>
      <c r="E29" s="10">
        <v>1</v>
      </c>
      <c r="F29" s="11" t="s">
        <v>35</v>
      </c>
      <c r="G29" s="12" t="s">
        <v>21</v>
      </c>
      <c r="H29" s="13" t="s">
        <v>21</v>
      </c>
      <c r="I29" s="12">
        <v>309.54000000000002</v>
      </c>
      <c r="J29" s="13">
        <v>55.9</v>
      </c>
      <c r="K29" s="12">
        <v>394.67540000000002</v>
      </c>
      <c r="L29" s="13" t="s">
        <v>21</v>
      </c>
      <c r="M29" s="12">
        <v>467.49459999999999</v>
      </c>
      <c r="N29" s="13">
        <v>85.9</v>
      </c>
      <c r="O29" s="12">
        <v>866.37400000000002</v>
      </c>
      <c r="P29" s="13">
        <v>115.7</v>
      </c>
      <c r="Q29" s="12">
        <v>166.23849999999999</v>
      </c>
      <c r="R29" s="13">
        <v>73.599999999999994</v>
      </c>
      <c r="S29" s="12">
        <v>277.63549999999998</v>
      </c>
      <c r="T29" s="13">
        <v>75.900000000000006</v>
      </c>
      <c r="U29" s="12">
        <v>500.22160000000002</v>
      </c>
      <c r="V29" s="13">
        <v>75.3</v>
      </c>
      <c r="W29" s="12">
        <v>166.7217</v>
      </c>
      <c r="X29" s="13">
        <v>74.900000000000006</v>
      </c>
    </row>
    <row r="30" spans="2:24" x14ac:dyDescent="0.15">
      <c r="B30" s="30" t="s">
        <v>23</v>
      </c>
      <c r="C30" s="31"/>
      <c r="D30" s="10" t="s">
        <v>23</v>
      </c>
      <c r="E30" s="10">
        <v>2</v>
      </c>
      <c r="F30" s="11" t="s">
        <v>24</v>
      </c>
      <c r="G30" s="12">
        <v>565.92409999999995</v>
      </c>
      <c r="H30" s="13">
        <v>97.4</v>
      </c>
      <c r="I30" s="12">
        <v>351.60730000000001</v>
      </c>
      <c r="J30" s="13">
        <v>80.3</v>
      </c>
      <c r="K30" s="12">
        <v>397.95819999999998</v>
      </c>
      <c r="L30" s="13" t="s">
        <v>21</v>
      </c>
      <c r="M30" s="12">
        <v>581.93119999999999</v>
      </c>
      <c r="N30" s="13">
        <v>96.2</v>
      </c>
      <c r="O30" s="12">
        <v>931.58069999999998</v>
      </c>
      <c r="P30" s="13">
        <v>127.7</v>
      </c>
      <c r="Q30" s="12">
        <v>180.48650000000001</v>
      </c>
      <c r="R30" s="13">
        <v>83</v>
      </c>
      <c r="S30" s="12">
        <v>243.30420000000001</v>
      </c>
      <c r="T30" s="13">
        <v>59.5</v>
      </c>
      <c r="U30" s="12">
        <v>516.23630000000003</v>
      </c>
      <c r="V30" s="13">
        <v>96.3</v>
      </c>
      <c r="W30" s="12">
        <v>160.25649999999999</v>
      </c>
      <c r="X30" s="13">
        <v>69.400000000000006</v>
      </c>
    </row>
    <row r="31" spans="2:24" x14ac:dyDescent="0.15">
      <c r="B31" s="32" t="s">
        <v>36</v>
      </c>
      <c r="C31" s="33"/>
      <c r="D31" s="33"/>
      <c r="E31" s="33"/>
      <c r="F31" s="18" t="s">
        <v>37</v>
      </c>
      <c r="G31" s="19">
        <v>494.2149</v>
      </c>
      <c r="H31" s="20">
        <v>84.8</v>
      </c>
      <c r="I31" s="19">
        <v>341.55239999999998</v>
      </c>
      <c r="J31" s="20">
        <v>65.5</v>
      </c>
      <c r="K31" s="19">
        <v>406.03359999999998</v>
      </c>
      <c r="L31" s="20">
        <v>70.5</v>
      </c>
      <c r="M31" s="19">
        <v>520.7473</v>
      </c>
      <c r="N31" s="20">
        <v>89.5</v>
      </c>
      <c r="O31" s="19">
        <v>892.08630000000005</v>
      </c>
      <c r="P31" s="20">
        <v>116.3</v>
      </c>
      <c r="Q31" s="19">
        <v>209.8159</v>
      </c>
      <c r="R31" s="20">
        <v>86.6</v>
      </c>
      <c r="S31" s="19">
        <v>313.17590000000001</v>
      </c>
      <c r="T31" s="20">
        <v>82.6</v>
      </c>
      <c r="U31" s="19">
        <v>551.81659999999999</v>
      </c>
      <c r="V31" s="20">
        <v>85.9</v>
      </c>
      <c r="W31" s="19">
        <v>195.4477</v>
      </c>
      <c r="X31" s="20">
        <v>88.3</v>
      </c>
    </row>
    <row r="32" spans="2:24" ht="3.75" customHeight="1" x14ac:dyDescent="0.15">
      <c r="B32" s="21"/>
      <c r="C32" s="21"/>
      <c r="D32" s="21"/>
      <c r="E32" s="21"/>
      <c r="F32" s="22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23"/>
      <c r="X32" s="23"/>
    </row>
    <row r="33" spans="2:24" x14ac:dyDescent="0.15">
      <c r="B33" s="24" t="s">
        <v>38</v>
      </c>
      <c r="C33" s="1"/>
      <c r="D33" s="1"/>
      <c r="E33" s="1"/>
      <c r="F33" s="1"/>
      <c r="G33" s="1"/>
      <c r="H33" s="1"/>
      <c r="O33" s="1"/>
      <c r="P33" s="1"/>
      <c r="W33" s="1"/>
      <c r="X33" s="1"/>
    </row>
    <row r="34" spans="2:24" x14ac:dyDescent="0.15">
      <c r="B34" s="24" t="s">
        <v>39</v>
      </c>
      <c r="C34" s="1"/>
      <c r="D34" s="1"/>
      <c r="E34" s="1"/>
      <c r="F34" s="1"/>
      <c r="G34" s="1"/>
      <c r="H34" s="1"/>
      <c r="O34" s="1"/>
      <c r="P34" s="1"/>
      <c r="W34" s="1"/>
      <c r="X34" s="1"/>
    </row>
    <row r="35" spans="2:24" x14ac:dyDescent="0.15">
      <c r="B35" s="1" t="s">
        <v>40</v>
      </c>
      <c r="C35" s="1"/>
      <c r="D35" s="1"/>
      <c r="E35" s="1"/>
      <c r="F35" s="1"/>
      <c r="G35" s="1"/>
      <c r="H35" s="1"/>
      <c r="O35" s="1"/>
      <c r="P35" s="1"/>
      <c r="W35" s="1"/>
      <c r="X35" s="1"/>
    </row>
    <row r="36" spans="2:24" s="26" customFormat="1" x14ac:dyDescent="0.15">
      <c r="B36" s="1" t="s">
        <v>41</v>
      </c>
      <c r="C36" s="25"/>
      <c r="D36" s="25"/>
      <c r="E36" s="25"/>
      <c r="F36" s="25"/>
      <c r="G36" s="25"/>
      <c r="H36" s="25"/>
      <c r="O36" s="25"/>
      <c r="P36" s="25"/>
      <c r="W36" s="25"/>
      <c r="X36" s="25"/>
    </row>
    <row r="37" spans="2:24" ht="4.5" customHeight="1" x14ac:dyDescent="0.15">
      <c r="B37" s="1"/>
      <c r="C37" s="1"/>
      <c r="D37" s="1"/>
      <c r="E37" s="1"/>
      <c r="F37" s="1"/>
      <c r="G37" s="1"/>
      <c r="H37" s="1"/>
      <c r="O37" s="1"/>
      <c r="P37" s="1"/>
      <c r="W37" s="1"/>
      <c r="X37" s="1"/>
    </row>
    <row r="38" spans="2:24" x14ac:dyDescent="0.15">
      <c r="B38" s="1" t="s">
        <v>42</v>
      </c>
      <c r="C38" s="1"/>
      <c r="D38" s="1"/>
      <c r="E38" s="1"/>
      <c r="F38" s="1"/>
      <c r="G38" s="1"/>
      <c r="H38" s="1"/>
      <c r="O38" s="1"/>
      <c r="P38" s="1"/>
      <c r="W38" s="1"/>
      <c r="X38" s="1"/>
    </row>
    <row r="39" spans="2:24" x14ac:dyDescent="0.15">
      <c r="B39" s="1" t="s">
        <v>43</v>
      </c>
      <c r="C39" s="1"/>
      <c r="D39" s="1"/>
      <c r="E39" s="1"/>
      <c r="F39" s="1"/>
      <c r="G39" s="1"/>
      <c r="H39" s="1"/>
      <c r="O39" s="1"/>
      <c r="P39" s="1"/>
    </row>
    <row r="40" spans="2:24" x14ac:dyDescent="0.15">
      <c r="B40" s="27" t="s">
        <v>44</v>
      </c>
      <c r="C40" s="1"/>
      <c r="D40" s="1"/>
      <c r="E40" s="1"/>
      <c r="F40" s="1"/>
      <c r="G40" s="1"/>
      <c r="H40" s="1"/>
      <c r="O40" s="1"/>
      <c r="P40" s="1"/>
    </row>
    <row r="41" spans="2:24" ht="26.4" customHeight="1" x14ac:dyDescent="0.15">
      <c r="B41" s="28" t="s">
        <v>45</v>
      </c>
      <c r="C41" s="29"/>
      <c r="D41" s="29"/>
      <c r="E41" s="29"/>
      <c r="F41" s="29"/>
      <c r="G41" s="29"/>
    </row>
  </sheetData>
  <mergeCells count="42">
    <mergeCell ref="M4:N7"/>
    <mergeCell ref="O4:P7"/>
    <mergeCell ref="Q4:R7"/>
    <mergeCell ref="S4:T7"/>
    <mergeCell ref="U4:V7"/>
    <mergeCell ref="W4:X7"/>
    <mergeCell ref="Q8:Q9"/>
    <mergeCell ref="S8:S9"/>
    <mergeCell ref="U8:U9"/>
    <mergeCell ref="W8:W9"/>
    <mergeCell ref="B11:C11"/>
    <mergeCell ref="D11:E11"/>
    <mergeCell ref="G8:G9"/>
    <mergeCell ref="I8:I9"/>
    <mergeCell ref="K8:K9"/>
    <mergeCell ref="M8:M9"/>
    <mergeCell ref="O8:O9"/>
    <mergeCell ref="B4:E10"/>
    <mergeCell ref="F4:F10"/>
    <mergeCell ref="G4:H7"/>
    <mergeCell ref="I4:J7"/>
    <mergeCell ref="K4:L7"/>
    <mergeCell ref="B23:C23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B30:C30"/>
    <mergeCell ref="B31:E31"/>
    <mergeCell ref="B24:C24"/>
    <mergeCell ref="B25:C25"/>
    <mergeCell ref="B26:C26"/>
    <mergeCell ref="B27:C27"/>
    <mergeCell ref="B28:C28"/>
    <mergeCell ref="B29:C29"/>
  </mergeCells>
  <phoneticPr fontId="2"/>
  <conditionalFormatting sqref="B16:X30">
    <cfRule type="expression" dxfId="0" priority="1" stopIfTrue="1">
      <formula>$E16=3</formula>
    </cfRule>
  </conditionalFormatting>
  <pageMargins left="0.74803149606299213" right="0.74803149606299213" top="0.98425196850393704" bottom="0.98425196850393704" header="0.51181102362204722" footer="0.51181102362204722"/>
  <pageSetup paperSize="9" scale="6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First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森田 恵美</dc:creator>
  <cp:lastModifiedBy>森田 恵美</cp:lastModifiedBy>
  <dcterms:created xsi:type="dcterms:W3CDTF">2024-03-28T07:02:22Z</dcterms:created>
  <dcterms:modified xsi:type="dcterms:W3CDTF">2024-03-28T07:02:25Z</dcterms:modified>
</cp:coreProperties>
</file>