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24226"/>
  <bookViews>
    <workbookView xWindow="0" yWindow="0" windowWidth="21792" windowHeight="8964"/>
  </bookViews>
  <sheets>
    <sheet name="7010_配合飼料・混合飼料の生産動向" sheetId="1" r:id="rId1"/>
  </sheets>
  <definedNames>
    <definedName name="_xlnm.Print_Area" localSheetId="0">'7010_配合飼料・混合飼料の生産動向'!$A$1:$AC$30</definedName>
  </definedNames>
  <calcPr calcId="162913"/>
  <fileRecoveryPr autoRecover="0"/>
</workbook>
</file>

<file path=xl/sharedStrings.xml><?xml version="1.0" encoding="utf-8"?>
<sst xmlns="http://schemas.openxmlformats.org/spreadsheetml/2006/main" count="140" uniqueCount="55">
  <si>
    <r>
      <t xml:space="preserve">単体飼料用
</t>
    </r>
    <r>
      <rPr>
        <sz val="9"/>
        <color indexed="8"/>
        <rFont val="ＭＳ ゴシック"/>
        <family val="3"/>
        <charset val="128"/>
      </rPr>
      <t>トウモロコシ</t>
    </r>
  </si>
  <si>
    <r>
      <t xml:space="preserve">前年比
</t>
    </r>
    <r>
      <rPr>
        <sz val="9"/>
        <color indexed="8"/>
        <rFont val="ＭＳ ゴシック"/>
        <family val="3"/>
        <charset val="128"/>
      </rPr>
      <t>(％)</t>
    </r>
  </si>
  <si>
    <t>飼料関係</t>
  </si>
  <si>
    <t>　配合飼料・混合飼料の生産動向</t>
  </si>
  <si>
    <t>年度・月</t>
  </si>
  <si>
    <t>配合飼料</t>
  </si>
  <si>
    <t>混合飼料計</t>
  </si>
  <si>
    <t>配合・混合飼料計</t>
  </si>
  <si>
    <t>養鶏用</t>
  </si>
  <si>
    <t>養豚用</t>
  </si>
  <si>
    <t>乳牛用</t>
  </si>
  <si>
    <t>肉牛用</t>
  </si>
  <si>
    <t>配合飼料計</t>
  </si>
  <si>
    <t>うち成鶏用</t>
  </si>
  <si>
    <t>うちブロイラー用</t>
  </si>
  <si>
    <t>うち子豚用</t>
  </si>
  <si>
    <t>うち肉豚用</t>
  </si>
  <si>
    <t>（トン）</t>
  </si>
  <si>
    <t>年度累計</t>
  </si>
  <si>
    <t>　注：配合飼料計には、その他家畜用を含む。</t>
  </si>
  <si>
    <t>F.Y.
and
month</t>
    <phoneticPr fontId="0" type="noConversion"/>
  </si>
  <si>
    <t>FY,TTL</t>
    <phoneticPr fontId="0" type="noConversion"/>
  </si>
  <si>
    <t>% Change</t>
  </si>
  <si>
    <t>F.Y.
and
month</t>
    <phoneticPr fontId="0" type="noConversion"/>
  </si>
  <si>
    <t>tons</t>
  </si>
  <si>
    <r>
      <t>資料：農林水産省</t>
    </r>
    <r>
      <rPr>
        <sz val="9"/>
        <color indexed="8"/>
        <rFont val="ＭＳ Ｐゴシック"/>
        <family val="3"/>
        <charset val="128"/>
      </rPr>
      <t>「飼料月報」〈速報版〉、（公社）配合飼料供給安定機構「飼料月報」</t>
    </r>
    <phoneticPr fontId="0" type="noConversion"/>
  </si>
  <si>
    <t>2018年度</t>
  </si>
  <si>
    <t>2022年11</t>
  </si>
  <si>
    <t>Nov,2022</t>
  </si>
  <si>
    <t>12</t>
  </si>
  <si>
    <t>Dec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</si>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</sst>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0.0_);[Red]\(0.0\)"/>
  </numFmts>
  <fonts count="6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176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0" fillId="0" borderId="0" xfId="0"/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right" vertical="center" wrapText="1" readingOrder="1"/>
      <protection locked="0"/>
    </xf>
    <xf numFmtId="0" fontId="2" fillId="0" borderId="8" xfId="0" applyFont="1" applyBorder="1" applyAlignment="1" applyProtection="1">
      <alignment horizontal="right" vertical="center" wrapText="1" readingOrder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176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55" fontId="2" fillId="0" borderId="8" xfId="0" applyNumberFormat="1" applyFont="1" applyFill="1" applyBorder="1" applyAlignment="1" applyProtection="1">
      <alignment horizontal="right" vertical="center" wrapText="1" readingOrder="1"/>
      <protection locked="0"/>
    </xf>
    <xf numFmtId="55" fontId="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19" xfId="0" applyFont="1" applyBorder="1" applyAlignment="1" applyProtection="1">
      <alignment horizontal="right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/>
    <xf numFmtId="0" fontId="0" fillId="0" borderId="2" xfId="0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8" xfId="0" applyBorder="1" applyAlignment="1"/>
    <xf numFmtId="0" fontId="0" fillId="0" borderId="2" xfId="0" applyBorder="1" applyAlignment="1"/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17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57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showGridLines="0" tabSelected="1" zoomScaleNormal="100" zoomScaleSheetLayoutView="85" workbookViewId="0">
      <selection sqref="A1:N1"/>
    </sheetView>
  </sheetViews>
  <sheetFormatPr defaultRowHeight="13.2" x14ac:dyDescent="0.25"/>
  <cols>
    <col min="1" max="1" width="8.88671875" customWidth="1"/>
    <col min="2" max="2" width="9.6640625" style="10" customWidth="1"/>
    <col min="3" max="3" width="10.33203125" customWidth="1"/>
    <col min="4" max="4" width="10.109375" customWidth="1"/>
    <col min="5" max="5" width="10.33203125" customWidth="1"/>
    <col min="6" max="6" width="10.109375" customWidth="1"/>
    <col min="7" max="7" width="10.33203125" customWidth="1"/>
    <col min="8" max="8" width="10.109375" customWidth="1"/>
    <col min="9" max="9" width="10.33203125" customWidth="1"/>
    <col min="10" max="10" width="10.109375" customWidth="1"/>
    <col min="11" max="11" width="10.33203125" customWidth="1"/>
    <col min="12" max="12" width="10.109375" customWidth="1"/>
    <col min="13" max="13" width="10.33203125" customWidth="1"/>
    <col min="14" max="14" width="10.109375" customWidth="1"/>
    <col min="15" max="15" width="6.88671875" customWidth="1"/>
    <col min="16" max="16" width="8.88671875" customWidth="1"/>
    <col min="17" max="17" width="9.6640625" style="10" customWidth="1"/>
    <col min="18" max="18" width="10.33203125" customWidth="1"/>
    <col min="19" max="19" width="10.109375" customWidth="1"/>
    <col min="20" max="20" width="10.33203125" customWidth="1"/>
    <col min="21" max="21" width="10.109375" customWidth="1"/>
    <col min="22" max="22" width="10.33203125" customWidth="1"/>
    <col min="23" max="23" width="10.109375" customWidth="1"/>
    <col min="24" max="24" width="10.33203125" customWidth="1"/>
    <col min="25" max="25" width="10.109375" customWidth="1"/>
    <col min="26" max="26" width="10.33203125" customWidth="1"/>
    <col min="27" max="27" width="10.109375" customWidth="1"/>
    <col min="28" max="28" width="10.33203125" customWidth="1"/>
    <col min="29" max="29" width="10.109375" customWidth="1"/>
  </cols>
  <sheetData>
    <row r="1" spans="1:29" ht="19.95" customHeight="1" x14ac:dyDescent="0.25">
      <c r="A1" s="41" t="s">
        <v>2</v>
      </c>
      <c r="B1" s="41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41" t="s">
        <v>2</v>
      </c>
      <c r="Q1" s="41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9.95" customHeight="1" x14ac:dyDescent="0.25">
      <c r="A2" s="41" t="s">
        <v>3</v>
      </c>
      <c r="B2" s="41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P2" s="41" t="s">
        <v>3</v>
      </c>
      <c r="Q2" s="41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2.75" customHeight="1" x14ac:dyDescent="0.25">
      <c r="A3" s="46" t="s">
        <v>4</v>
      </c>
      <c r="B3" s="57" t="s">
        <v>23</v>
      </c>
      <c r="C3" s="42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P3" s="46" t="s">
        <v>4</v>
      </c>
      <c r="Q3" s="57" t="s">
        <v>20</v>
      </c>
      <c r="R3" s="53" t="s">
        <v>5</v>
      </c>
      <c r="S3" s="54"/>
      <c r="T3" s="54"/>
      <c r="U3" s="54"/>
      <c r="V3" s="54"/>
      <c r="W3" s="54"/>
      <c r="X3" s="39" t="s">
        <v>6</v>
      </c>
      <c r="Y3" s="36"/>
      <c r="Z3" s="35" t="s">
        <v>7</v>
      </c>
      <c r="AA3" s="36"/>
      <c r="AB3" s="50" t="s">
        <v>0</v>
      </c>
      <c r="AC3" s="47"/>
    </row>
    <row r="4" spans="1:29" x14ac:dyDescent="0.25">
      <c r="A4" s="55"/>
      <c r="B4" s="58"/>
      <c r="C4" s="60" t="s">
        <v>8</v>
      </c>
      <c r="D4" s="37"/>
      <c r="E4" s="1"/>
      <c r="F4" s="1"/>
      <c r="G4" s="1"/>
      <c r="H4" s="2"/>
      <c r="I4" s="60" t="s">
        <v>9</v>
      </c>
      <c r="J4" s="37"/>
      <c r="K4" s="1"/>
      <c r="L4" s="1"/>
      <c r="M4" s="1"/>
      <c r="N4" s="2"/>
      <c r="P4" s="55"/>
      <c r="Q4" s="58"/>
      <c r="R4" s="35" t="s">
        <v>10</v>
      </c>
      <c r="S4" s="36"/>
      <c r="T4" s="35" t="s">
        <v>11</v>
      </c>
      <c r="U4" s="36"/>
      <c r="V4" s="46" t="s">
        <v>12</v>
      </c>
      <c r="W4" s="47"/>
      <c r="X4" s="40"/>
      <c r="Y4" s="38"/>
      <c r="Z4" s="37"/>
      <c r="AA4" s="38"/>
      <c r="AB4" s="51"/>
      <c r="AC4" s="52"/>
    </row>
    <row r="5" spans="1:29" x14ac:dyDescent="0.25">
      <c r="A5" s="55"/>
      <c r="B5" s="58"/>
      <c r="C5" s="37"/>
      <c r="D5" s="37"/>
      <c r="E5" s="39" t="s">
        <v>13</v>
      </c>
      <c r="F5" s="36"/>
      <c r="G5" s="46" t="s">
        <v>14</v>
      </c>
      <c r="H5" s="36"/>
      <c r="I5" s="37"/>
      <c r="J5" s="37"/>
      <c r="K5" s="39" t="s">
        <v>15</v>
      </c>
      <c r="L5" s="36"/>
      <c r="M5" s="39" t="s">
        <v>16</v>
      </c>
      <c r="N5" s="36"/>
      <c r="P5" s="55"/>
      <c r="Q5" s="58"/>
      <c r="R5" s="37"/>
      <c r="S5" s="38"/>
      <c r="T5" s="37"/>
      <c r="U5" s="38"/>
      <c r="V5" s="48"/>
      <c r="W5" s="49"/>
      <c r="X5" s="40"/>
      <c r="Y5" s="38"/>
      <c r="Z5" s="37"/>
      <c r="AA5" s="38"/>
      <c r="AB5" s="48"/>
      <c r="AC5" s="49"/>
    </row>
    <row r="6" spans="1:29" ht="21.6" x14ac:dyDescent="0.25">
      <c r="A6" s="55"/>
      <c r="B6" s="58"/>
      <c r="C6" s="12" t="s">
        <v>17</v>
      </c>
      <c r="D6" s="21" t="s">
        <v>1</v>
      </c>
      <c r="E6" s="12" t="s">
        <v>17</v>
      </c>
      <c r="F6" s="21" t="s">
        <v>1</v>
      </c>
      <c r="G6" s="13" t="s">
        <v>17</v>
      </c>
      <c r="H6" s="21" t="s">
        <v>1</v>
      </c>
      <c r="I6" s="13" t="s">
        <v>17</v>
      </c>
      <c r="J6" s="21" t="s">
        <v>1</v>
      </c>
      <c r="K6" s="12" t="s">
        <v>17</v>
      </c>
      <c r="L6" s="21" t="s">
        <v>1</v>
      </c>
      <c r="M6" s="12" t="s">
        <v>17</v>
      </c>
      <c r="N6" s="21" t="s">
        <v>1</v>
      </c>
      <c r="P6" s="55"/>
      <c r="Q6" s="58"/>
      <c r="R6" s="12" t="s">
        <v>17</v>
      </c>
      <c r="S6" s="22" t="s">
        <v>1</v>
      </c>
      <c r="T6" s="13" t="s">
        <v>17</v>
      </c>
      <c r="U6" s="22" t="s">
        <v>1</v>
      </c>
      <c r="V6" s="13" t="s">
        <v>17</v>
      </c>
      <c r="W6" s="22" t="s">
        <v>1</v>
      </c>
      <c r="X6" s="13" t="s">
        <v>17</v>
      </c>
      <c r="Y6" s="22" t="s">
        <v>1</v>
      </c>
      <c r="Z6" s="13" t="s">
        <v>17</v>
      </c>
      <c r="AA6" s="22" t="s">
        <v>1</v>
      </c>
      <c r="AB6" s="13" t="s">
        <v>17</v>
      </c>
      <c r="AC6" s="22" t="s">
        <v>1</v>
      </c>
    </row>
    <row r="7" spans="1:29" s="11" customFormat="1" x14ac:dyDescent="0.25">
      <c r="A7" s="56"/>
      <c r="B7" s="59"/>
      <c r="C7" s="31" t="s">
        <v>24</v>
      </c>
      <c r="D7" s="31" t="s">
        <v>22</v>
      </c>
      <c r="E7" s="31" t="s">
        <v>24</v>
      </c>
      <c r="F7" s="31" t="s">
        <v>22</v>
      </c>
      <c r="G7" s="31" t="s">
        <v>24</v>
      </c>
      <c r="H7" s="31" t="s">
        <v>22</v>
      </c>
      <c r="I7" s="31" t="s">
        <v>24</v>
      </c>
      <c r="J7" s="31" t="s">
        <v>22</v>
      </c>
      <c r="K7" s="31" t="s">
        <v>24</v>
      </c>
      <c r="L7" s="31" t="s">
        <v>22</v>
      </c>
      <c r="M7" s="31" t="s">
        <v>24</v>
      </c>
      <c r="N7" s="31" t="s">
        <v>22</v>
      </c>
      <c r="P7" s="56"/>
      <c r="Q7" s="59"/>
      <c r="R7" s="31" t="s">
        <v>24</v>
      </c>
      <c r="S7" s="31" t="s">
        <v>22</v>
      </c>
      <c r="T7" s="31" t="s">
        <v>24</v>
      </c>
      <c r="U7" s="31" t="s">
        <v>22</v>
      </c>
      <c r="V7" s="31" t="s">
        <v>24</v>
      </c>
      <c r="W7" s="31" t="s">
        <v>22</v>
      </c>
      <c r="X7" s="31" t="s">
        <v>24</v>
      </c>
      <c r="Y7" s="31" t="s">
        <v>22</v>
      </c>
      <c r="Z7" s="31" t="s">
        <v>24</v>
      </c>
      <c r="AA7" s="31" t="s">
        <v>22</v>
      </c>
      <c r="AB7" s="31" t="s">
        <v>24</v>
      </c>
      <c r="AC7" s="31" t="s">
        <v>22</v>
      </c>
    </row>
    <row r="8" spans="1:29" x14ac:dyDescent="0.25">
      <c r="A8" s="14" t="s">
        <v>26</v>
      </c>
      <c r="B8" s="19">
        <v>2018</v>
      </c>
      <c r="C8" s="24">
        <v>10282819</v>
      </c>
      <c r="D8" s="25">
        <v>99.671890219604791</v>
      </c>
      <c r="E8" s="24">
        <v>5769344</v>
      </c>
      <c r="F8" s="25">
        <v>100.31699950948625</v>
      </c>
      <c r="G8" s="24">
        <v>3803136</v>
      </c>
      <c r="H8" s="25">
        <v>98.717650879069623</v>
      </c>
      <c r="I8" s="24">
        <v>5547978</v>
      </c>
      <c r="J8" s="25">
        <v>99.441775964031621</v>
      </c>
      <c r="K8" s="24">
        <v>1605468</v>
      </c>
      <c r="L8" s="25">
        <v>99.10216769865427</v>
      </c>
      <c r="M8" s="24">
        <v>2276240</v>
      </c>
      <c r="N8" s="25">
        <v>99.693330798925388</v>
      </c>
      <c r="P8" s="14" t="s">
        <v>26</v>
      </c>
      <c r="Q8" s="18">
        <v>2018</v>
      </c>
      <c r="R8" s="24">
        <v>2981816</v>
      </c>
      <c r="S8" s="25">
        <v>99.705646222404127</v>
      </c>
      <c r="T8" s="24">
        <v>4436804</v>
      </c>
      <c r="U8" s="25">
        <v>99.887388147974036</v>
      </c>
      <c r="V8" s="24">
        <v>23307891</v>
      </c>
      <c r="W8" s="25">
        <v>99.669615147252415</v>
      </c>
      <c r="X8" s="24">
        <v>494846</v>
      </c>
      <c r="Y8" s="25">
        <v>102.60107277405604</v>
      </c>
      <c r="Z8" s="24">
        <v>23802737</v>
      </c>
      <c r="AA8" s="25">
        <v>99.728852508895699</v>
      </c>
      <c r="AB8" s="24">
        <v>217668</v>
      </c>
      <c r="AC8" s="25">
        <v>94.925099757964276</v>
      </c>
    </row>
    <row r="9" spans="1:29" x14ac:dyDescent="0.25">
      <c r="A9" s="14">
        <v>2019</v>
      </c>
      <c r="B9" s="19">
        <v>2019</v>
      </c>
      <c r="C9" s="4">
        <v>10351343</v>
      </c>
      <c r="D9" s="5">
        <v>100.66639313596788</v>
      </c>
      <c r="E9" s="4">
        <v>5812290</v>
      </c>
      <c r="F9" s="5">
        <v>100.74438272358175</v>
      </c>
      <c r="G9" s="4">
        <v>3859382</v>
      </c>
      <c r="H9" s="5">
        <v>101.47893738220249</v>
      </c>
      <c r="I9" s="4">
        <v>5641755</v>
      </c>
      <c r="J9" s="5">
        <v>101.69029148998068</v>
      </c>
      <c r="K9" s="4">
        <v>1614584</v>
      </c>
      <c r="L9" s="5">
        <v>100.56780951099617</v>
      </c>
      <c r="M9" s="4">
        <v>2358741</v>
      </c>
      <c r="N9" s="5">
        <v>103.62444206234844</v>
      </c>
      <c r="P9" s="14">
        <v>2019</v>
      </c>
      <c r="Q9" s="19">
        <v>2019</v>
      </c>
      <c r="R9" s="4">
        <v>3033509</v>
      </c>
      <c r="S9" s="5">
        <v>101.73360797581073</v>
      </c>
      <c r="T9" s="4">
        <v>4520494</v>
      </c>
      <c r="U9" s="5">
        <v>101.88626768277345</v>
      </c>
      <c r="V9" s="4">
        <v>23607535</v>
      </c>
      <c r="W9" s="5">
        <v>101.28559036079241</v>
      </c>
      <c r="X9" s="4">
        <v>530718</v>
      </c>
      <c r="Y9" s="5">
        <v>107.24912396988154</v>
      </c>
      <c r="Z9" s="4">
        <v>24138253</v>
      </c>
      <c r="AA9" s="5">
        <v>101.40956899200289</v>
      </c>
      <c r="AB9" s="4">
        <v>209243</v>
      </c>
      <c r="AC9" s="5">
        <v>96.129426465994086</v>
      </c>
    </row>
    <row r="10" spans="1:29" x14ac:dyDescent="0.25">
      <c r="A10" s="14">
        <v>2020</v>
      </c>
      <c r="B10" s="19">
        <v>2020</v>
      </c>
      <c r="C10" s="4">
        <v>10182829</v>
      </c>
      <c r="D10" s="5">
        <v>98.372056650040491</v>
      </c>
      <c r="E10" s="4">
        <v>5699144</v>
      </c>
      <c r="F10" s="5">
        <v>98.053331819300141</v>
      </c>
      <c r="G10" s="4">
        <v>3816039</v>
      </c>
      <c r="H10" s="5">
        <v>98.876944547080342</v>
      </c>
      <c r="I10" s="4">
        <v>5721934</v>
      </c>
      <c r="J10" s="5">
        <v>101.42117124901738</v>
      </c>
      <c r="K10" s="4">
        <v>1614427</v>
      </c>
      <c r="L10" s="5">
        <v>99.990276133047274</v>
      </c>
      <c r="M10" s="4">
        <v>2415417</v>
      </c>
      <c r="N10" s="5">
        <v>102.40280726031388</v>
      </c>
      <c r="P10" s="14">
        <v>2020</v>
      </c>
      <c r="Q10" s="19">
        <v>2020</v>
      </c>
      <c r="R10" s="4">
        <v>3078431</v>
      </c>
      <c r="S10" s="5">
        <v>101.48085929529135</v>
      </c>
      <c r="T10" s="4">
        <v>4568737</v>
      </c>
      <c r="U10" s="5">
        <v>101.067206371693</v>
      </c>
      <c r="V10" s="4">
        <v>23611686</v>
      </c>
      <c r="W10" s="5">
        <v>100.01758336903875</v>
      </c>
      <c r="X10" s="4">
        <v>537168</v>
      </c>
      <c r="Y10" s="5">
        <v>101.21533469752298</v>
      </c>
      <c r="Z10" s="4">
        <v>24148854</v>
      </c>
      <c r="AA10" s="5">
        <v>100.04391784277014</v>
      </c>
      <c r="AB10" s="4">
        <v>201007</v>
      </c>
      <c r="AC10" s="5">
        <v>96.063906558403389</v>
      </c>
    </row>
    <row r="11" spans="1:29" x14ac:dyDescent="0.25">
      <c r="A11" s="14">
        <v>2021</v>
      </c>
      <c r="B11" s="19">
        <v>2021</v>
      </c>
      <c r="C11" s="4">
        <v>10196250</v>
      </c>
      <c r="D11" s="5">
        <v>100.1318003081462</v>
      </c>
      <c r="E11" s="4">
        <v>5665786</v>
      </c>
      <c r="F11" s="5">
        <v>99.414684029742006</v>
      </c>
      <c r="G11" s="4">
        <v>3847283</v>
      </c>
      <c r="H11" s="5">
        <v>100.818754734949</v>
      </c>
      <c r="I11" s="4">
        <v>5659304</v>
      </c>
      <c r="J11" s="5">
        <v>98.905440013813504</v>
      </c>
      <c r="K11" s="4">
        <v>1574064</v>
      </c>
      <c r="L11" s="5">
        <v>97.499855986055735</v>
      </c>
      <c r="M11" s="4">
        <v>2410551</v>
      </c>
      <c r="N11" s="5">
        <v>99.798544102322708</v>
      </c>
      <c r="P11" s="14">
        <v>2021</v>
      </c>
      <c r="Q11" s="19">
        <v>2021</v>
      </c>
      <c r="R11" s="4">
        <v>3161109</v>
      </c>
      <c r="S11" s="5">
        <v>102.68571879636087</v>
      </c>
      <c r="T11" s="4">
        <v>4630678</v>
      </c>
      <c r="U11" s="5">
        <v>101.35575761966599</v>
      </c>
      <c r="V11" s="4">
        <v>23706830</v>
      </c>
      <c r="W11" s="5">
        <v>100.40295301233466</v>
      </c>
      <c r="X11" s="4">
        <v>527552</v>
      </c>
      <c r="Y11" s="5">
        <v>98.209871027313611</v>
      </c>
      <c r="Z11" s="4">
        <v>24234382</v>
      </c>
      <c r="AA11" s="5">
        <v>100.35417001568688</v>
      </c>
      <c r="AB11" s="4">
        <v>182407</v>
      </c>
      <c r="AC11" s="5">
        <v>90.74659091474426</v>
      </c>
    </row>
    <row r="12" spans="1:29" x14ac:dyDescent="0.25">
      <c r="A12" s="14">
        <v>2022</v>
      </c>
      <c r="B12" s="19">
        <v>2022</v>
      </c>
      <c r="C12" s="6">
        <v>10055780</v>
      </c>
      <c r="D12" s="7">
        <v>98.622336643373785</v>
      </c>
      <c r="E12" s="6">
        <v>5592597</v>
      </c>
      <c r="F12" s="7">
        <v>98.708228655300431</v>
      </c>
      <c r="G12" s="6">
        <v>3816432</v>
      </c>
      <c r="H12" s="7">
        <v>99.198109419036768</v>
      </c>
      <c r="I12" s="6">
        <v>5590744</v>
      </c>
      <c r="J12" s="7">
        <v>98.788543608896077</v>
      </c>
      <c r="K12" s="6">
        <v>1536190</v>
      </c>
      <c r="L12" s="7">
        <v>97.593871659602144</v>
      </c>
      <c r="M12" s="6">
        <v>2424769</v>
      </c>
      <c r="N12" s="7">
        <v>100.5898236544259</v>
      </c>
      <c r="P12" s="14">
        <v>2022</v>
      </c>
      <c r="Q12" s="19">
        <v>2022</v>
      </c>
      <c r="R12" s="6">
        <v>3142042</v>
      </c>
      <c r="S12" s="7">
        <v>99.396825607721851</v>
      </c>
      <c r="T12" s="6">
        <v>4730833</v>
      </c>
      <c r="U12" s="7">
        <v>102.16285822508064</v>
      </c>
      <c r="V12" s="6">
        <v>23579013</v>
      </c>
      <c r="W12" s="7">
        <v>99.460843140985105</v>
      </c>
      <c r="X12" s="6">
        <v>476299</v>
      </c>
      <c r="Y12" s="7">
        <v>90.284749181123374</v>
      </c>
      <c r="Z12" s="6">
        <v>24055312</v>
      </c>
      <c r="AA12" s="7">
        <v>99.261091122521719</v>
      </c>
      <c r="AB12" s="6">
        <v>153022</v>
      </c>
      <c r="AC12" s="7">
        <v>83.890420872006004</v>
      </c>
    </row>
    <row r="13" spans="1:29" x14ac:dyDescent="0.25">
      <c r="A13" s="30" t="s">
        <v>27</v>
      </c>
      <c r="B13" s="18" t="s">
        <v>28</v>
      </c>
      <c r="C13" s="3">
        <v>871863</v>
      </c>
      <c r="D13" s="26">
        <v>98.921338370945236</v>
      </c>
      <c r="E13" s="3">
        <v>479201</v>
      </c>
      <c r="F13" s="26">
        <v>99.387746213338929</v>
      </c>
      <c r="G13" s="3">
        <v>339627</v>
      </c>
      <c r="H13" s="26">
        <v>99.227512701923331</v>
      </c>
      <c r="I13" s="3">
        <v>501834</v>
      </c>
      <c r="J13" s="26">
        <v>98.424684132693685</v>
      </c>
      <c r="K13" s="3">
        <v>138590</v>
      </c>
      <c r="L13" s="26">
        <v>97.648791280024241</v>
      </c>
      <c r="M13" s="3">
        <v>223757</v>
      </c>
      <c r="N13" s="26">
        <v>99.660607788204999</v>
      </c>
      <c r="P13" s="15" t="s">
        <v>27</v>
      </c>
      <c r="Q13" s="33" t="s">
        <v>28</v>
      </c>
      <c r="R13" s="3">
        <v>265157</v>
      </c>
      <c r="S13" s="26">
        <v>98.227033114398225</v>
      </c>
      <c r="T13" s="3">
        <v>406816</v>
      </c>
      <c r="U13" s="26">
        <v>102.00900693072286</v>
      </c>
      <c r="V13" s="3">
        <v>2050982</v>
      </c>
      <c r="W13" s="26">
        <v>99.318276466543338</v>
      </c>
      <c r="X13" s="3">
        <v>40440</v>
      </c>
      <c r="Y13" s="26">
        <v>90.209462624640295</v>
      </c>
      <c r="Z13" s="3">
        <v>2091422</v>
      </c>
      <c r="AA13" s="26">
        <v>99.124740685410458</v>
      </c>
      <c r="AB13" s="3">
        <v>12443</v>
      </c>
      <c r="AC13" s="26">
        <v>79.335628666156595</v>
      </c>
    </row>
    <row r="14" spans="1:29" x14ac:dyDescent="0.25">
      <c r="A14" s="29" t="s">
        <v>29</v>
      </c>
      <c r="B14" s="19" t="s">
        <v>30</v>
      </c>
      <c r="C14" s="4">
        <v>914240</v>
      </c>
      <c r="D14" s="27">
        <v>97.236713496082302</v>
      </c>
      <c r="E14" s="4">
        <v>507524</v>
      </c>
      <c r="F14" s="27">
        <v>96.936937625224189</v>
      </c>
      <c r="G14" s="4">
        <v>346393</v>
      </c>
      <c r="H14" s="27">
        <v>98.689151381505098</v>
      </c>
      <c r="I14" s="4">
        <v>534238</v>
      </c>
      <c r="J14" s="27">
        <v>97.656734124597619</v>
      </c>
      <c r="K14" s="4">
        <v>147672</v>
      </c>
      <c r="L14" s="27">
        <v>97.275505902192236</v>
      </c>
      <c r="M14" s="4">
        <v>231243</v>
      </c>
      <c r="N14" s="27">
        <v>98.773252461397178</v>
      </c>
      <c r="P14" s="16" t="s">
        <v>29</v>
      </c>
      <c r="Q14" s="34" t="s">
        <v>30</v>
      </c>
      <c r="R14" s="4">
        <v>296288</v>
      </c>
      <c r="S14" s="27">
        <v>97.938352202297324</v>
      </c>
      <c r="T14" s="4">
        <v>444700</v>
      </c>
      <c r="U14" s="27">
        <v>100.91474553463028</v>
      </c>
      <c r="V14" s="4">
        <v>2195240</v>
      </c>
      <c r="W14" s="27">
        <v>98.157567031605964</v>
      </c>
      <c r="X14" s="4">
        <v>43631</v>
      </c>
      <c r="Y14" s="27">
        <v>88.70072577202221</v>
      </c>
      <c r="Z14" s="4">
        <v>2238871</v>
      </c>
      <c r="AA14" s="27">
        <v>97.954046885896858</v>
      </c>
      <c r="AB14" s="4">
        <v>13469</v>
      </c>
      <c r="AC14" s="27">
        <v>77.595345085839384</v>
      </c>
    </row>
    <row r="15" spans="1:29" x14ac:dyDescent="0.25">
      <c r="A15" s="29" t="s">
        <v>31</v>
      </c>
      <c r="B15" s="19" t="s">
        <v>32</v>
      </c>
      <c r="C15" s="4">
        <v>805288</v>
      </c>
      <c r="D15" s="27">
        <v>97.58499885484666</v>
      </c>
      <c r="E15" s="4">
        <v>442965</v>
      </c>
      <c r="F15" s="27">
        <v>96.676087691921566</v>
      </c>
      <c r="G15" s="4">
        <v>308348</v>
      </c>
      <c r="H15" s="27">
        <v>99.528097866434265</v>
      </c>
      <c r="I15" s="4">
        <v>459061</v>
      </c>
      <c r="J15" s="27">
        <v>100.74064158214209</v>
      </c>
      <c r="K15" s="4">
        <v>124502</v>
      </c>
      <c r="L15" s="27">
        <v>99.802002420861086</v>
      </c>
      <c r="M15" s="4">
        <v>205418</v>
      </c>
      <c r="N15" s="27">
        <v>102.11012412202433</v>
      </c>
      <c r="P15" s="16" t="s">
        <v>31</v>
      </c>
      <c r="Q15" s="34" t="s">
        <v>32</v>
      </c>
      <c r="R15" s="4">
        <v>250120</v>
      </c>
      <c r="S15" s="27">
        <v>101.44510194397239</v>
      </c>
      <c r="T15" s="4">
        <v>374659</v>
      </c>
      <c r="U15" s="27">
        <v>104.0725226251257</v>
      </c>
      <c r="V15" s="4">
        <v>1893797</v>
      </c>
      <c r="W15" s="27">
        <v>100.10138069083698</v>
      </c>
      <c r="X15" s="4">
        <v>35670</v>
      </c>
      <c r="Y15" s="27">
        <v>89.756171208575523</v>
      </c>
      <c r="Z15" s="4">
        <v>1929467</v>
      </c>
      <c r="AA15" s="27">
        <v>99.888539153663771</v>
      </c>
      <c r="AB15" s="4">
        <v>11189</v>
      </c>
      <c r="AC15" s="27">
        <v>80.827855233692119</v>
      </c>
    </row>
    <row r="16" spans="1:29" x14ac:dyDescent="0.25">
      <c r="A16" s="29" t="s">
        <v>33</v>
      </c>
      <c r="B16" s="19" t="s">
        <v>34</v>
      </c>
      <c r="C16" s="4">
        <v>765429</v>
      </c>
      <c r="D16" s="27">
        <v>95.476810890979195</v>
      </c>
      <c r="E16" s="4">
        <v>420421</v>
      </c>
      <c r="F16" s="27">
        <v>93.709683890496208</v>
      </c>
      <c r="G16" s="4">
        <v>294076</v>
      </c>
      <c r="H16" s="27">
        <v>98.37884130308241</v>
      </c>
      <c r="I16" s="4">
        <v>438117</v>
      </c>
      <c r="J16" s="27">
        <v>100.1959932305722</v>
      </c>
      <c r="K16" s="4">
        <v>119176</v>
      </c>
      <c r="L16" s="27">
        <v>100.49244468429575</v>
      </c>
      <c r="M16" s="4">
        <v>192845</v>
      </c>
      <c r="N16" s="27">
        <v>101.83825859191822</v>
      </c>
      <c r="P16" s="16" t="s">
        <v>33</v>
      </c>
      <c r="Q16" s="34" t="s">
        <v>34</v>
      </c>
      <c r="R16" s="4">
        <v>243866</v>
      </c>
      <c r="S16" s="27">
        <v>99.741511178005553</v>
      </c>
      <c r="T16" s="4">
        <v>368749</v>
      </c>
      <c r="U16" s="27">
        <v>102.40097971969131</v>
      </c>
      <c r="V16" s="4">
        <v>1820932</v>
      </c>
      <c r="W16" s="27">
        <v>98.516143238407693</v>
      </c>
      <c r="X16" s="4">
        <v>36774</v>
      </c>
      <c r="Y16" s="27">
        <v>92.643724492366601</v>
      </c>
      <c r="Z16" s="4">
        <v>1857706</v>
      </c>
      <c r="AA16" s="27">
        <v>98.392682832526418</v>
      </c>
      <c r="AB16" s="4">
        <v>11520</v>
      </c>
      <c r="AC16" s="27">
        <v>84.050780679994162</v>
      </c>
    </row>
    <row r="17" spans="1:29" x14ac:dyDescent="0.25">
      <c r="A17" s="29" t="s">
        <v>35</v>
      </c>
      <c r="B17" s="19" t="s">
        <v>36</v>
      </c>
      <c r="C17" s="4">
        <v>864222</v>
      </c>
      <c r="D17" s="27">
        <v>95.180626026315522</v>
      </c>
      <c r="E17" s="4">
        <v>473391</v>
      </c>
      <c r="F17" s="27">
        <v>92.264199484682763</v>
      </c>
      <c r="G17" s="4">
        <v>334698</v>
      </c>
      <c r="H17" s="27">
        <v>100.33575355688924</v>
      </c>
      <c r="I17" s="4">
        <v>491586</v>
      </c>
      <c r="J17" s="27">
        <v>98.633418740481986</v>
      </c>
      <c r="K17" s="4">
        <v>131584</v>
      </c>
      <c r="L17" s="27">
        <v>97.60121052085033</v>
      </c>
      <c r="M17" s="4">
        <v>215400</v>
      </c>
      <c r="N17" s="27">
        <v>101.86179142450453</v>
      </c>
      <c r="P17" s="16" t="s">
        <v>35</v>
      </c>
      <c r="Q17" s="34" t="s">
        <v>36</v>
      </c>
      <c r="R17" s="4">
        <v>281247</v>
      </c>
      <c r="S17" s="27">
        <v>97.206640191615776</v>
      </c>
      <c r="T17" s="4">
        <v>421675</v>
      </c>
      <c r="U17" s="27">
        <v>99.807096025941448</v>
      </c>
      <c r="V17" s="4">
        <v>2063957</v>
      </c>
      <c r="W17" s="27">
        <v>97.188811564202695</v>
      </c>
      <c r="X17" s="4">
        <v>41613</v>
      </c>
      <c r="Y17" s="27">
        <v>89.871066669546252</v>
      </c>
      <c r="Z17" s="4">
        <v>2105570</v>
      </c>
      <c r="AA17" s="27">
        <v>97.032664196575041</v>
      </c>
      <c r="AB17" s="4">
        <v>13133</v>
      </c>
      <c r="AC17" s="27">
        <v>79.109692187217632</v>
      </c>
    </row>
    <row r="18" spans="1:29" x14ac:dyDescent="0.25">
      <c r="A18" s="29" t="s">
        <v>37</v>
      </c>
      <c r="B18" s="23" t="s">
        <v>38</v>
      </c>
      <c r="C18" s="4">
        <v>789496</v>
      </c>
      <c r="D18" s="27">
        <v>92.241617011333105</v>
      </c>
      <c r="E18" s="4">
        <v>433502</v>
      </c>
      <c r="F18" s="27">
        <v>89.604666448943149</v>
      </c>
      <c r="G18" s="4">
        <v>303397</v>
      </c>
      <c r="H18" s="27">
        <v>95.935203571835117</v>
      </c>
      <c r="I18" s="4">
        <v>449437</v>
      </c>
      <c r="J18" s="27">
        <v>99.960855224381859</v>
      </c>
      <c r="K18" s="4">
        <v>121031</v>
      </c>
      <c r="L18" s="27">
        <v>99.859737130881754</v>
      </c>
      <c r="M18" s="4">
        <v>194825</v>
      </c>
      <c r="N18" s="27">
        <v>101.28039841548745</v>
      </c>
      <c r="P18" s="16" t="s">
        <v>37</v>
      </c>
      <c r="Q18" s="34" t="s">
        <v>38</v>
      </c>
      <c r="R18" s="4">
        <v>266916</v>
      </c>
      <c r="S18" s="27">
        <v>96.674019101843896</v>
      </c>
      <c r="T18" s="4">
        <v>397283</v>
      </c>
      <c r="U18" s="27">
        <v>100.78362430681341</v>
      </c>
      <c r="V18" s="4">
        <v>1907927</v>
      </c>
      <c r="W18" s="27">
        <v>96.308633531123562</v>
      </c>
      <c r="X18" s="4">
        <v>39853</v>
      </c>
      <c r="Y18" s="27">
        <v>92.817383608542741</v>
      </c>
      <c r="Z18" s="4">
        <v>1947780</v>
      </c>
      <c r="AA18" s="27">
        <v>96.234570097115011</v>
      </c>
      <c r="AB18" s="4">
        <v>12555</v>
      </c>
      <c r="AC18" s="27">
        <v>82.702061787761011</v>
      </c>
    </row>
    <row r="19" spans="1:29" x14ac:dyDescent="0.25">
      <c r="A19" s="29" t="s">
        <v>39</v>
      </c>
      <c r="B19" s="23" t="s">
        <v>40</v>
      </c>
      <c r="C19" s="4">
        <v>847999</v>
      </c>
      <c r="D19" s="27">
        <v>99.860454271394659</v>
      </c>
      <c r="E19" s="4">
        <v>461081</v>
      </c>
      <c r="F19" s="27">
        <v>97.016580398097886</v>
      </c>
      <c r="G19" s="4">
        <v>330512</v>
      </c>
      <c r="H19" s="27">
        <v>103.66077029230962</v>
      </c>
      <c r="I19" s="4">
        <v>471852</v>
      </c>
      <c r="J19" s="27">
        <v>105.7843161432213</v>
      </c>
      <c r="K19" s="4">
        <v>129375</v>
      </c>
      <c r="L19" s="27">
        <v>105.26165912715202</v>
      </c>
      <c r="M19" s="4">
        <v>204628</v>
      </c>
      <c r="N19" s="27">
        <v>107.74317877865651</v>
      </c>
      <c r="P19" s="16" t="s">
        <v>39</v>
      </c>
      <c r="Q19" s="34" t="s">
        <v>40</v>
      </c>
      <c r="R19" s="4">
        <v>267641</v>
      </c>
      <c r="S19" s="27">
        <v>105.61788441427753</v>
      </c>
      <c r="T19" s="4">
        <v>410110</v>
      </c>
      <c r="U19" s="27">
        <v>108.34766573406991</v>
      </c>
      <c r="V19" s="4">
        <v>2002097</v>
      </c>
      <c r="W19" s="27">
        <v>103.63984981750021</v>
      </c>
      <c r="X19" s="4">
        <v>39569</v>
      </c>
      <c r="Y19" s="27">
        <v>98.276333109803048</v>
      </c>
      <c r="Z19" s="4">
        <v>2041666</v>
      </c>
      <c r="AA19" s="27">
        <v>103.53034361267434</v>
      </c>
      <c r="AB19" s="4">
        <v>11977</v>
      </c>
      <c r="AC19" s="27">
        <v>91.721550007658138</v>
      </c>
    </row>
    <row r="20" spans="1:29" x14ac:dyDescent="0.25">
      <c r="A20" s="29" t="s">
        <v>41</v>
      </c>
      <c r="B20" s="19" t="s">
        <v>42</v>
      </c>
      <c r="C20" s="4">
        <v>808997</v>
      </c>
      <c r="D20" s="27">
        <v>94.420531231252951</v>
      </c>
      <c r="E20" s="4">
        <v>440977</v>
      </c>
      <c r="F20" s="27">
        <v>90.89872817595284</v>
      </c>
      <c r="G20" s="4">
        <v>313162</v>
      </c>
      <c r="H20" s="27">
        <v>99.337983625641954</v>
      </c>
      <c r="I20" s="4">
        <v>455741</v>
      </c>
      <c r="J20" s="27">
        <v>96.979582282656111</v>
      </c>
      <c r="K20" s="4">
        <v>125752</v>
      </c>
      <c r="L20" s="27">
        <v>96.217175736059261</v>
      </c>
      <c r="M20" s="4">
        <v>196068</v>
      </c>
      <c r="N20" s="27">
        <v>99.580484930978088</v>
      </c>
      <c r="P20" s="16" t="s">
        <v>41</v>
      </c>
      <c r="Q20" s="34" t="s">
        <v>42</v>
      </c>
      <c r="R20" s="4">
        <v>257093</v>
      </c>
      <c r="S20" s="27">
        <v>95.518212486439097</v>
      </c>
      <c r="T20" s="4">
        <v>398714</v>
      </c>
      <c r="U20" s="27">
        <v>97.97447887614662</v>
      </c>
      <c r="V20" s="4">
        <v>1925123</v>
      </c>
      <c r="W20" s="27">
        <v>95.879391929413373</v>
      </c>
      <c r="X20" s="4">
        <v>39168</v>
      </c>
      <c r="Y20" s="27">
        <v>99.540013723347471</v>
      </c>
      <c r="Z20" s="4">
        <v>1964291</v>
      </c>
      <c r="AA20" s="27">
        <v>95.949752052551574</v>
      </c>
      <c r="AB20" s="4">
        <v>11799</v>
      </c>
      <c r="AC20" s="27">
        <v>90.399938706711609</v>
      </c>
    </row>
    <row r="21" spans="1:29" x14ac:dyDescent="0.25">
      <c r="A21" s="29" t="s">
        <v>43</v>
      </c>
      <c r="B21" s="19" t="s">
        <v>44</v>
      </c>
      <c r="C21" s="4">
        <v>769865</v>
      </c>
      <c r="D21" s="27">
        <v>99.00005272355753</v>
      </c>
      <c r="E21" s="4">
        <v>421571</v>
      </c>
      <c r="F21" s="27">
        <v>96.921785911348167</v>
      </c>
      <c r="G21" s="4">
        <v>296865</v>
      </c>
      <c r="H21" s="27">
        <v>101.20271223882429</v>
      </c>
      <c r="I21" s="4">
        <v>435303</v>
      </c>
      <c r="J21" s="27">
        <v>106.03904392563433</v>
      </c>
      <c r="K21" s="4">
        <v>119635</v>
      </c>
      <c r="L21" s="27">
        <v>104.75919439579684</v>
      </c>
      <c r="M21" s="4">
        <v>188193</v>
      </c>
      <c r="N21" s="27">
        <v>108.38425432660466</v>
      </c>
      <c r="P21" s="16" t="s">
        <v>43</v>
      </c>
      <c r="Q21" s="34" t="s">
        <v>44</v>
      </c>
      <c r="R21" s="4">
        <v>245825</v>
      </c>
      <c r="S21" s="27">
        <v>103.82482504044026</v>
      </c>
      <c r="T21" s="4">
        <v>382550</v>
      </c>
      <c r="U21" s="27">
        <v>106.36996338014855</v>
      </c>
      <c r="V21" s="4">
        <v>1837786</v>
      </c>
      <c r="W21" s="27">
        <v>102.7342913666873</v>
      </c>
      <c r="X21" s="4">
        <v>38452</v>
      </c>
      <c r="Y21" s="27">
        <v>102.33127528209496</v>
      </c>
      <c r="Z21" s="4">
        <v>1876238</v>
      </c>
      <c r="AA21" s="27">
        <v>102.72600001423527</v>
      </c>
      <c r="AB21" s="4">
        <v>10896</v>
      </c>
      <c r="AC21" s="27">
        <v>92.40162822252374</v>
      </c>
    </row>
    <row r="22" spans="1:29" x14ac:dyDescent="0.25">
      <c r="A22" s="29" t="s">
        <v>45</v>
      </c>
      <c r="B22" s="19" t="s">
        <v>46</v>
      </c>
      <c r="C22" s="4">
        <v>784316</v>
      </c>
      <c r="D22" s="27">
        <v>95.226855780940198</v>
      </c>
      <c r="E22" s="4">
        <v>431155</v>
      </c>
      <c r="F22" s="27">
        <v>92.958599783533913</v>
      </c>
      <c r="G22" s="4">
        <v>301672</v>
      </c>
      <c r="H22" s="27">
        <v>98.120031744792684</v>
      </c>
      <c r="I22" s="4">
        <v>445023</v>
      </c>
      <c r="J22" s="27">
        <v>98.937752472760181</v>
      </c>
      <c r="K22" s="4">
        <v>123840</v>
      </c>
      <c r="L22" s="27">
        <v>98.741807396067543</v>
      </c>
      <c r="M22" s="4">
        <v>188938</v>
      </c>
      <c r="N22" s="27">
        <v>99.012692456844604</v>
      </c>
      <c r="P22" s="16" t="s">
        <v>45</v>
      </c>
      <c r="Q22" s="34" t="s">
        <v>46</v>
      </c>
      <c r="R22" s="4">
        <v>259681</v>
      </c>
      <c r="S22" s="27">
        <v>100.38075579058045</v>
      </c>
      <c r="T22" s="4">
        <v>399961</v>
      </c>
      <c r="U22" s="27">
        <v>101.01122091540242</v>
      </c>
      <c r="V22" s="4">
        <v>1893598</v>
      </c>
      <c r="W22" s="27">
        <v>97.965871253587849</v>
      </c>
      <c r="X22" s="4">
        <v>39594</v>
      </c>
      <c r="Y22" s="27">
        <v>99.579990442896303</v>
      </c>
      <c r="Z22" s="4">
        <v>1933192</v>
      </c>
      <c r="AA22" s="27">
        <v>97.998405212814859</v>
      </c>
      <c r="AB22" s="4">
        <v>11604</v>
      </c>
      <c r="AC22" s="27">
        <v>91.319745022428577</v>
      </c>
    </row>
    <row r="23" spans="1:29" x14ac:dyDescent="0.25">
      <c r="A23" s="29" t="s">
        <v>47</v>
      </c>
      <c r="B23" s="19" t="s">
        <v>48</v>
      </c>
      <c r="C23" s="4">
        <v>778990</v>
      </c>
      <c r="D23" s="27">
        <v>94.79485594404234</v>
      </c>
      <c r="E23" s="4">
        <v>424209</v>
      </c>
      <c r="F23" s="27">
        <v>92.354667491062997</v>
      </c>
      <c r="G23" s="4">
        <v>304398</v>
      </c>
      <c r="H23" s="27">
        <v>97.884094694801561</v>
      </c>
      <c r="I23" s="4">
        <v>444802</v>
      </c>
      <c r="J23" s="27">
        <v>97.048626641560972</v>
      </c>
      <c r="K23" s="4">
        <v>122249</v>
      </c>
      <c r="L23" s="27">
        <v>96.112993639587089</v>
      </c>
      <c r="M23" s="4">
        <v>195000</v>
      </c>
      <c r="N23" s="27">
        <v>98.835765368961518</v>
      </c>
      <c r="P23" s="16" t="s">
        <v>47</v>
      </c>
      <c r="Q23" s="34" t="s">
        <v>48</v>
      </c>
      <c r="R23" s="4">
        <v>242593</v>
      </c>
      <c r="S23" s="27">
        <v>95.013414275922841</v>
      </c>
      <c r="T23" s="4">
        <v>379235</v>
      </c>
      <c r="U23" s="27">
        <v>97.60312754151353</v>
      </c>
      <c r="V23" s="4">
        <v>1850103</v>
      </c>
      <c r="W23" s="27">
        <v>95.919152432970506</v>
      </c>
      <c r="X23" s="4">
        <v>37936</v>
      </c>
      <c r="Y23" s="27">
        <v>97.909461621844841</v>
      </c>
      <c r="Z23" s="4">
        <v>1888039</v>
      </c>
      <c r="AA23" s="27">
        <v>95.958346399425494</v>
      </c>
      <c r="AB23" s="4">
        <v>11106</v>
      </c>
      <c r="AC23" s="27">
        <v>87.345654738497842</v>
      </c>
    </row>
    <row r="24" spans="1:29" x14ac:dyDescent="0.25">
      <c r="A24" s="29" t="s">
        <v>49</v>
      </c>
      <c r="B24" s="19" t="s">
        <v>50</v>
      </c>
      <c r="C24" s="4">
        <v>836509</v>
      </c>
      <c r="D24" s="27">
        <v>98.433899964462981</v>
      </c>
      <c r="E24" s="4">
        <v>454082</v>
      </c>
      <c r="F24" s="27">
        <v>97.273200502987294</v>
      </c>
      <c r="G24" s="4">
        <v>329005</v>
      </c>
      <c r="H24" s="27">
        <v>99.342657511579731</v>
      </c>
      <c r="I24" s="4">
        <v>496486</v>
      </c>
      <c r="J24" s="27">
        <v>103.0766068674001</v>
      </c>
      <c r="K24" s="4">
        <v>135115</v>
      </c>
      <c r="L24" s="27">
        <v>101.55204810221721</v>
      </c>
      <c r="M24" s="4">
        <v>225951</v>
      </c>
      <c r="N24" s="27">
        <v>105.00850474499708</v>
      </c>
      <c r="P24" s="16" t="s">
        <v>49</v>
      </c>
      <c r="Q24" s="34" t="s">
        <v>50</v>
      </c>
      <c r="R24" s="4">
        <v>263634</v>
      </c>
      <c r="S24" s="27">
        <v>103.01663840196315</v>
      </c>
      <c r="T24" s="4">
        <v>409731</v>
      </c>
      <c r="U24" s="27">
        <v>104.94513656947319</v>
      </c>
      <c r="V24" s="4">
        <v>2011026</v>
      </c>
      <c r="W24" s="27">
        <v>101.42333785891091</v>
      </c>
      <c r="X24" s="4">
        <v>39612</v>
      </c>
      <c r="Y24" s="27">
        <v>100.18462783580769</v>
      </c>
      <c r="Z24" s="4">
        <v>2050638</v>
      </c>
      <c r="AA24" s="27">
        <v>101.39911973389282</v>
      </c>
      <c r="AB24" s="4">
        <v>12285</v>
      </c>
      <c r="AC24" s="27">
        <v>96.254799028441582</v>
      </c>
    </row>
    <row r="25" spans="1:29" x14ac:dyDescent="0.25">
      <c r="A25" s="29" t="s">
        <v>51</v>
      </c>
      <c r="B25" s="19" t="s">
        <v>52</v>
      </c>
      <c r="C25" s="4">
        <v>851161</v>
      </c>
      <c r="D25" s="27">
        <v>97.625544380252407</v>
      </c>
      <c r="E25" s="4">
        <v>462971</v>
      </c>
      <c r="F25" s="27">
        <v>96.613112243087969</v>
      </c>
      <c r="G25" s="4">
        <v>335943</v>
      </c>
      <c r="H25" s="27">
        <v>98.915280587232473</v>
      </c>
      <c r="I25" s="4">
        <v>505416</v>
      </c>
      <c r="J25" s="27">
        <v>100.71378184818087</v>
      </c>
      <c r="K25" s="4">
        <v>136833</v>
      </c>
      <c r="L25" s="27">
        <v>98.732231762753443</v>
      </c>
      <c r="M25" s="4">
        <v>229969</v>
      </c>
      <c r="N25" s="27">
        <v>102.77622599516441</v>
      </c>
      <c r="P25" s="16" t="s">
        <v>51</v>
      </c>
      <c r="Q25" s="34" t="s">
        <v>52</v>
      </c>
      <c r="R25" s="4">
        <v>266141</v>
      </c>
      <c r="S25" s="27">
        <v>100.37110089494148</v>
      </c>
      <c r="T25" s="4">
        <v>412097</v>
      </c>
      <c r="U25" s="27">
        <v>101.29812986706521</v>
      </c>
      <c r="V25" s="4">
        <v>2039565</v>
      </c>
      <c r="W25" s="27">
        <v>99.443339824532828</v>
      </c>
      <c r="X25" s="4">
        <v>38974</v>
      </c>
      <c r="Y25" s="27">
        <v>96.374876360039565</v>
      </c>
      <c r="Z25" s="4">
        <v>2078539</v>
      </c>
      <c r="AA25" s="27">
        <v>99.384007627346378</v>
      </c>
      <c r="AB25" s="4">
        <v>12212</v>
      </c>
      <c r="AC25" s="27">
        <v>98.143534517399345</v>
      </c>
    </row>
    <row r="26" spans="1:29" x14ac:dyDescent="0.25">
      <c r="A26" s="29" t="s">
        <v>29</v>
      </c>
      <c r="B26" s="19" t="s">
        <v>30</v>
      </c>
      <c r="C26" s="4">
        <v>901442</v>
      </c>
      <c r="D26" s="27">
        <v>98.600148757437864</v>
      </c>
      <c r="E26" s="4">
        <v>499425</v>
      </c>
      <c r="F26" s="27">
        <v>98.404213396804892</v>
      </c>
      <c r="G26" s="4">
        <v>343043</v>
      </c>
      <c r="H26" s="27">
        <v>99.032890387507834</v>
      </c>
      <c r="I26" s="4">
        <v>533489</v>
      </c>
      <c r="J26" s="27">
        <v>99.859800313717855</v>
      </c>
      <c r="K26" s="4">
        <v>146127</v>
      </c>
      <c r="L26" s="27">
        <v>98.953762392328954</v>
      </c>
      <c r="M26" s="4">
        <v>235380</v>
      </c>
      <c r="N26" s="27">
        <v>101.78902712730763</v>
      </c>
      <c r="P26" s="16" t="s">
        <v>29</v>
      </c>
      <c r="Q26" s="34" t="s">
        <v>30</v>
      </c>
      <c r="R26" s="4">
        <v>295317</v>
      </c>
      <c r="S26" s="27">
        <v>99.672278323793066</v>
      </c>
      <c r="T26" s="4">
        <v>448357</v>
      </c>
      <c r="U26" s="27">
        <v>100.82235214751518</v>
      </c>
      <c r="V26" s="4">
        <v>2184053</v>
      </c>
      <c r="W26" s="27">
        <v>99.490397405295099</v>
      </c>
      <c r="X26" s="4">
        <v>44097</v>
      </c>
      <c r="Y26" s="27">
        <v>101.06804794756022</v>
      </c>
      <c r="Z26" s="4">
        <v>2228150</v>
      </c>
      <c r="AA26" s="27">
        <v>99.521142575878642</v>
      </c>
      <c r="AB26" s="4">
        <v>13455</v>
      </c>
      <c r="AC26" s="27">
        <v>99.896057613779789</v>
      </c>
    </row>
    <row r="27" spans="1:29" x14ac:dyDescent="0.25">
      <c r="A27" s="32" t="s">
        <v>53</v>
      </c>
      <c r="B27" s="19" t="s">
        <v>54</v>
      </c>
      <c r="C27" s="6">
        <v>821151</v>
      </c>
      <c r="D27" s="28">
        <v>101.96985426331946</v>
      </c>
      <c r="E27" s="6">
        <v>453199</v>
      </c>
      <c r="F27" s="28">
        <v>102.3103405460928</v>
      </c>
      <c r="G27" s="6">
        <v>315520</v>
      </c>
      <c r="H27" s="28">
        <v>102.32594341458352</v>
      </c>
      <c r="I27" s="6">
        <v>468476</v>
      </c>
      <c r="J27" s="28">
        <v>102.05092569397097</v>
      </c>
      <c r="K27" s="6">
        <v>126039</v>
      </c>
      <c r="L27" s="28">
        <v>101.23451832099082</v>
      </c>
      <c r="M27" s="6">
        <v>213985</v>
      </c>
      <c r="N27" s="28">
        <v>104.17052059702657</v>
      </c>
      <c r="P27" s="32" t="s">
        <v>53</v>
      </c>
      <c r="Q27" s="34" t="s">
        <v>54</v>
      </c>
      <c r="R27" s="6">
        <v>250444</v>
      </c>
      <c r="S27" s="28">
        <v>100.1295378218455</v>
      </c>
      <c r="T27" s="6">
        <v>383632</v>
      </c>
      <c r="U27" s="28">
        <v>102.3949778331763</v>
      </c>
      <c r="V27" s="6">
        <v>1927795</v>
      </c>
      <c r="W27" s="28">
        <v>101.79522937252514</v>
      </c>
      <c r="X27" s="6">
        <v>37495</v>
      </c>
      <c r="Y27" s="28">
        <v>105.11634426689093</v>
      </c>
      <c r="Z27" s="6">
        <v>1965290</v>
      </c>
      <c r="AA27" s="28">
        <v>101.85662672644828</v>
      </c>
      <c r="AB27" s="6">
        <v>10408</v>
      </c>
      <c r="AC27" s="28">
        <v>93.019930288676377</v>
      </c>
    </row>
    <row r="28" spans="1:29" x14ac:dyDescent="0.25">
      <c r="A28" s="17" t="s">
        <v>18</v>
      </c>
      <c r="B28" s="20" t="s">
        <v>21</v>
      </c>
      <c r="C28" s="8">
        <v>8189926</v>
      </c>
      <c r="D28" s="9">
        <v>97.196779209053176</v>
      </c>
      <c r="E28" s="8">
        <v>4482172</v>
      </c>
      <c r="F28" s="9">
        <v>95.390021037353279</v>
      </c>
      <c r="G28" s="8">
        <v>3173517</v>
      </c>
      <c r="H28" s="9">
        <v>99.556382773810739</v>
      </c>
      <c r="I28" s="8">
        <v>4706025</v>
      </c>
      <c r="J28" s="9">
        <v>100.9651062927788</v>
      </c>
      <c r="K28" s="8">
        <v>1285996</v>
      </c>
      <c r="L28" s="9">
        <v>100.04403195817741</v>
      </c>
      <c r="M28" s="8">
        <v>2072937</v>
      </c>
      <c r="N28" s="9">
        <v>102.79753675136025</v>
      </c>
      <c r="P28" s="17" t="s">
        <v>18</v>
      </c>
      <c r="Q28" s="20" t="s">
        <v>21</v>
      </c>
      <c r="R28" s="8">
        <v>2615285</v>
      </c>
      <c r="S28" s="9">
        <v>99.93717827270055</v>
      </c>
      <c r="T28" s="8">
        <v>4021670</v>
      </c>
      <c r="U28" s="9">
        <v>102.0622478529513</v>
      </c>
      <c r="V28" s="8">
        <v>19579073</v>
      </c>
      <c r="W28" s="9">
        <v>99.415810522976301</v>
      </c>
      <c r="X28" s="8">
        <v>394750</v>
      </c>
      <c r="Y28" s="9">
        <v>99.205351937111715</v>
      </c>
      <c r="Z28" s="8">
        <v>19973823</v>
      </c>
      <c r="AA28" s="9">
        <v>99.411642503527261</v>
      </c>
      <c r="AB28" s="8">
        <v>118297</v>
      </c>
      <c r="AC28" s="9">
        <v>92.153868924740408</v>
      </c>
    </row>
    <row r="29" spans="1:29" ht="12.75" customHeight="1" x14ac:dyDescent="0.25">
      <c r="A29" s="45" t="s">
        <v>25</v>
      </c>
      <c r="B29" s="4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P29" s="45" t="s">
        <v>25</v>
      </c>
      <c r="Q29" s="45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ht="12.75" customHeight="1" x14ac:dyDescent="0.25">
      <c r="A30" s="45" t="s">
        <v>19</v>
      </c>
      <c r="B30" s="4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P30" s="45" t="s">
        <v>19</v>
      </c>
      <c r="Q30" s="45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</sheetData>
  <mergeCells count="26">
    <mergeCell ref="A30:N30"/>
    <mergeCell ref="P30:AC30"/>
    <mergeCell ref="E5:F5"/>
    <mergeCell ref="G5:H5"/>
    <mergeCell ref="A29:N29"/>
    <mergeCell ref="P29:AC29"/>
    <mergeCell ref="V4:W5"/>
    <mergeCell ref="AB3:AC5"/>
    <mergeCell ref="R3:W3"/>
    <mergeCell ref="A3:A7"/>
    <mergeCell ref="B3:B7"/>
    <mergeCell ref="P3:P7"/>
    <mergeCell ref="Q3:Q7"/>
    <mergeCell ref="C4:D5"/>
    <mergeCell ref="I4:J5"/>
    <mergeCell ref="R4:S5"/>
    <mergeCell ref="A1:N1"/>
    <mergeCell ref="P1:AC1"/>
    <mergeCell ref="A2:N2"/>
    <mergeCell ref="P2:AC2"/>
    <mergeCell ref="C3:N3"/>
    <mergeCell ref="T4:U5"/>
    <mergeCell ref="X3:Y5"/>
    <mergeCell ref="Z3:AA5"/>
    <mergeCell ref="K5:L5"/>
    <mergeCell ref="M5:N5"/>
  </mergeCells>
  <phoneticPr fontId="0" type="noConversion"/>
  <conditionalFormatting sqref="C8:D12">
    <cfRule type="expression" dxfId="56" priority="56">
      <formula>$A8="4"</formula>
    </cfRule>
    <cfRule type="expression" dxfId="55" priority="57" stopIfTrue="1">
      <formula>$A8="4"</formula>
    </cfRule>
  </conditionalFormatting>
  <conditionalFormatting sqref="E8:E12">
    <cfRule type="expression" dxfId="54" priority="54">
      <formula>$A8="4"</formula>
    </cfRule>
    <cfRule type="expression" dxfId="53" priority="55" stopIfTrue="1">
      <formula>$A8="4"</formula>
    </cfRule>
  </conditionalFormatting>
  <conditionalFormatting sqref="G8:G12">
    <cfRule type="expression" dxfId="52" priority="52">
      <formula>$A8="4"</formula>
    </cfRule>
    <cfRule type="expression" dxfId="51" priority="53" stopIfTrue="1">
      <formula>$A8="4"</formula>
    </cfRule>
  </conditionalFormatting>
  <conditionalFormatting sqref="I8:I12">
    <cfRule type="expression" dxfId="50" priority="50">
      <formula>$A8="4"</formula>
    </cfRule>
    <cfRule type="expression" dxfId="49" priority="51" stopIfTrue="1">
      <formula>$A8="4"</formula>
    </cfRule>
  </conditionalFormatting>
  <conditionalFormatting sqref="K8:K12">
    <cfRule type="expression" dxfId="48" priority="48">
      <formula>$A8="4"</formula>
    </cfRule>
    <cfRule type="expression" dxfId="47" priority="49" stopIfTrue="1">
      <formula>$A8="4"</formula>
    </cfRule>
  </conditionalFormatting>
  <conditionalFormatting sqref="M8:M12">
    <cfRule type="expression" dxfId="46" priority="46">
      <formula>$A8="4"</formula>
    </cfRule>
    <cfRule type="expression" dxfId="45" priority="47" stopIfTrue="1">
      <formula>$A8="4"</formula>
    </cfRule>
  </conditionalFormatting>
  <conditionalFormatting sqref="F8:F12">
    <cfRule type="expression" dxfId="44" priority="44">
      <formula>$A8="4"</formula>
    </cfRule>
    <cfRule type="expression" dxfId="43" priority="45" stopIfTrue="1">
      <formula>$A8="4"</formula>
    </cfRule>
  </conditionalFormatting>
  <conditionalFormatting sqref="H8:H12">
    <cfRule type="expression" dxfId="42" priority="42">
      <formula>$A8="4"</formula>
    </cfRule>
    <cfRule type="expression" dxfId="41" priority="43" stopIfTrue="1">
      <formula>$A8="4"</formula>
    </cfRule>
  </conditionalFormatting>
  <conditionalFormatting sqref="J8:J12">
    <cfRule type="expression" dxfId="40" priority="40">
      <formula>$A8="4"</formula>
    </cfRule>
    <cfRule type="expression" dxfId="39" priority="41" stopIfTrue="1">
      <formula>$A8="4"</formula>
    </cfRule>
  </conditionalFormatting>
  <conditionalFormatting sqref="L8:L12">
    <cfRule type="expression" dxfId="38" priority="38">
      <formula>$A8="4"</formula>
    </cfRule>
    <cfRule type="expression" dxfId="37" priority="39" stopIfTrue="1">
      <formula>$A8="4"</formula>
    </cfRule>
  </conditionalFormatting>
  <conditionalFormatting sqref="N8:N12">
    <cfRule type="expression" dxfId="36" priority="36">
      <formula>$A8="4"</formula>
    </cfRule>
    <cfRule type="expression" dxfId="35" priority="37" stopIfTrue="1">
      <formula>$A8="4"</formula>
    </cfRule>
  </conditionalFormatting>
  <conditionalFormatting sqref="R8:S12">
    <cfRule type="expression" dxfId="34" priority="34">
      <formula>$A8="4"</formula>
    </cfRule>
    <cfRule type="expression" dxfId="33" priority="35" stopIfTrue="1">
      <formula>$A8="4"</formula>
    </cfRule>
  </conditionalFormatting>
  <conditionalFormatting sqref="T8:U12">
    <cfRule type="expression" dxfId="32" priority="32">
      <formula>$A8="4"</formula>
    </cfRule>
    <cfRule type="expression" dxfId="31" priority="33" stopIfTrue="1">
      <formula>$A8="4"</formula>
    </cfRule>
  </conditionalFormatting>
  <conditionalFormatting sqref="V8:W12">
    <cfRule type="expression" dxfId="30" priority="30">
      <formula>$A8="4"</formula>
    </cfRule>
    <cfRule type="expression" dxfId="29" priority="31" stopIfTrue="1">
      <formula>$A8="4"</formula>
    </cfRule>
  </conditionalFormatting>
  <conditionalFormatting sqref="X8:Y12">
    <cfRule type="expression" dxfId="28" priority="28">
      <formula>$A8="4"</formula>
    </cfRule>
    <cfRule type="expression" dxfId="27" priority="29" stopIfTrue="1">
      <formula>$A8="4"</formula>
    </cfRule>
  </conditionalFormatting>
  <conditionalFormatting sqref="Z8:AA12">
    <cfRule type="expression" dxfId="26" priority="26">
      <formula>$A8="4"</formula>
    </cfRule>
    <cfRule type="expression" dxfId="25" priority="27" stopIfTrue="1">
      <formula>$A8="4"</formula>
    </cfRule>
  </conditionalFormatting>
  <conditionalFormatting sqref="AB8:AC12">
    <cfRule type="expression" dxfId="24" priority="24">
      <formula>$A8="4"</formula>
    </cfRule>
    <cfRule type="expression" dxfId="23" priority="25" stopIfTrue="1">
      <formula>$A8="4"</formula>
    </cfRule>
  </conditionalFormatting>
  <conditionalFormatting sqref="R13:S27">
    <cfRule type="expression" dxfId="22" priority="22">
      <formula>$A13="4"</formula>
    </cfRule>
    <cfRule type="expression" dxfId="21" priority="23" stopIfTrue="1">
      <formula>$A13="4"</formula>
    </cfRule>
  </conditionalFormatting>
  <conditionalFormatting sqref="T13:U27">
    <cfRule type="expression" dxfId="20" priority="20">
      <formula>$A13="4"</formula>
    </cfRule>
    <cfRule type="expression" dxfId="19" priority="21" stopIfTrue="1">
      <formula>$A13="4"</formula>
    </cfRule>
  </conditionalFormatting>
  <conditionalFormatting sqref="V13:W27">
    <cfRule type="expression" dxfId="18" priority="18">
      <formula>$A13="4"</formula>
    </cfRule>
    <cfRule type="expression" dxfId="17" priority="19" stopIfTrue="1">
      <formula>$A13="4"</formula>
    </cfRule>
  </conditionalFormatting>
  <conditionalFormatting sqref="X13:Y27">
    <cfRule type="expression" dxfId="16" priority="16">
      <formula>$A13="4"</formula>
    </cfRule>
    <cfRule type="expression" dxfId="15" priority="17" stopIfTrue="1">
      <formula>$A13="4"</formula>
    </cfRule>
  </conditionalFormatting>
  <conditionalFormatting sqref="Z13:AA27">
    <cfRule type="expression" dxfId="14" priority="14">
      <formula>$A13="4"</formula>
    </cfRule>
    <cfRule type="expression" dxfId="13" priority="15" stopIfTrue="1">
      <formula>$A13="4"</formula>
    </cfRule>
  </conditionalFormatting>
  <conditionalFormatting sqref="AB13:AC27">
    <cfRule type="expression" dxfId="12" priority="12">
      <formula>$A13="4"</formula>
    </cfRule>
    <cfRule type="expression" dxfId="11" priority="13" stopIfTrue="1">
      <formula>$A13="4"</formula>
    </cfRule>
  </conditionalFormatting>
  <conditionalFormatting sqref="B13:N27">
    <cfRule type="expression" dxfId="10" priority="58">
      <formula>$A13="4"</formula>
    </cfRule>
    <cfRule type="expression" dxfId="9" priority="59" stopIfTrue="1">
      <formula>$A13="4"</formula>
    </cfRule>
  </conditionalFormatting>
  <conditionalFormatting sqref="P13:P26 R13:AC27">
    <cfRule type="expression" dxfId="8" priority="9">
      <formula>$P13="4"</formula>
    </cfRule>
  </conditionalFormatting>
  <conditionalFormatting sqref="A13:A26">
    <cfRule type="expression" dxfId="7" priority="8" stopIfTrue="1">
      <formula>$A13="4"</formula>
    </cfRule>
  </conditionalFormatting>
  <conditionalFormatting sqref="A13:A26">
    <cfRule type="expression" dxfId="6" priority="7">
      <formula>$A13="4"</formula>
    </cfRule>
  </conditionalFormatting>
  <conditionalFormatting sqref="A27">
    <cfRule type="expression" dxfId="5" priority="5">
      <formula>$A27="4"</formula>
    </cfRule>
    <cfRule type="expression" dxfId="4" priority="6" stopIfTrue="1">
      <formula>$A27="4"</formula>
    </cfRule>
  </conditionalFormatting>
  <conditionalFormatting sqref="P27">
    <cfRule type="expression" dxfId="3" priority="3">
      <formula>$A27="4"</formula>
    </cfRule>
    <cfRule type="expression" dxfId="2" priority="4" stopIfTrue="1">
      <formula>$A27="4"</formula>
    </cfRule>
  </conditionalFormatting>
  <conditionalFormatting sqref="Q13:Q27">
    <cfRule type="expression" dxfId="1" priority="1">
      <formula>$A13="4"</formula>
    </cfRule>
    <cfRule type="expression" dxfId="0" priority="2" stopIfTrue="1">
      <formula>$A13="4"</formula>
    </cfRule>
  </conditionalFormatting>
  <pageMargins left="0.59055118110236227" right="0.39370078740157483" top="0.59055118110236227" bottom="0.98425196850393704" header="0.59055118110236227" footer="0.98425196850393704"/>
  <pageSetup paperSize="9" scale="80" orientation="landscape" r:id="rId1"/>
  <headerFooter alignWithMargins="0">
    <oddFooter>&amp;L&amp;C&amp;R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7010_配合飼料・混合飼料の生産動向</vt:lpstr>
      <vt:lpstr>'7010_配合飼料・混合飼料の生産動向'!Print_Area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2019-02-22T05:14:50Z</dcterms:created>
  <dcterms:modified xsi:type="dcterms:W3CDTF">2024-03-22T04:32:38Z</dcterms:modified>
</cp:coreProperties>
</file>