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65506" windowWidth="9180" windowHeight="9960" activeTab="0"/>
  </bookViews>
  <sheets>
    <sheet name="K034_タイ＿鶏肉の輸出量と輸出価格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<sst xmlns="http://schemas.openxmlformats.org/spreadsheetml/2006/main" count="40" uniqueCount="33">
  <si>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r>
      <t xml:space="preserve">前年比
</t>
    </r>
    <r>
      <rPr>
        <sz val="9"/>
        <color indexed="8"/>
        <rFont val="ＭＳ 明朝"/>
        <family val="1"/>
      </rPr>
      <t>（％）</t>
    </r>
  </si>
  <si>
    <t>鶏　肉　関　係</t>
  </si>
  <si>
    <t>　タ　イ</t>
  </si>
  <si>
    <t>区　分</t>
  </si>
  <si>
    <t>鶏　肉　調　製　品</t>
  </si>
  <si>
    <t>輸出量</t>
  </si>
  <si>
    <t>うち日本向け</t>
  </si>
  <si>
    <t>年・月</t>
  </si>
  <si>
    <t>（千トン）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</si>
  <si>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</si>
  <si>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</si>
  <si>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</si>
  <si>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</si>
  <si>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</si>
  <si>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</si>
  <si>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</si>
  <si>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</si>
  <si>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>備　　考</t>
  </si>
  <si>
    <t>製品重量ベース。</t>
  </si>
  <si>
    <t>資料：タイ財務省
　注：鶏肉のHSコードは、020711、020712、020713、020714。鶏肉調製品は160232。</t>
  </si>
  <si>
    <t>鶏　肉</t>
  </si>
  <si>
    <t>　　鶏肉および鶏肉調製品の輸出量</t>
  </si>
  <si>
    <t xml:space="preserve">   2018</t>
  </si>
  <si>
    <t xml:space="preserve">   2019</t>
  </si>
  <si>
    <t xml:space="preserve">   2020</t>
  </si>
  <si>
    <t xml:space="preserve">   2021</t>
  </si>
  <si>
    <t xml:space="preserve">      10</t>
  </si>
  <si>
    <t xml:space="preserve">      11</t>
  </si>
  <si>
    <t xml:space="preserve">      12</t>
  </si>
  <si>
    <t>2023. 1</t>
  </si>
  <si>
    <t xml:space="preserve">   2022</t>
  </si>
  <si>
    <t>2022. 11</t>
  </si>
  <si>
    <t>2024. 1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</si>
</sst>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1]#,##0.0;\-#,##0.0"/>
    <numFmt numFmtId="192" formatCode="[$-10411]#,##0;\-#,##0"/>
    <numFmt numFmtId="193" formatCode="#,##0.0_ "/>
    <numFmt numFmtId="194" formatCode="0.0"/>
    <numFmt numFmtId="195" formatCode="0.0_);[Red]\(0.0\)"/>
    <numFmt numFmtId="196" formatCode="0.0000"/>
    <numFmt numFmtId="197" formatCode="0.000"/>
  </numFmts>
  <fonts count="45">
    <font>
      <sz val="10"/>
      <name val="Arial"/>
      <family val="2"/>
    </font>
    <font>
      <sz val="11.95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10"/>
      <name val="ＭＳ 明朝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2" fillId="0" borderId="12" xfId="0" applyFont="1" applyBorder="1" applyAlignment="1" applyProtection="1">
      <alignment vertical="top" wrapText="1" readingOrder="1"/>
      <protection locked="0"/>
    </xf>
    <xf numFmtId="0" fontId="2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14" xfId="0" applyFont="1" applyBorder="1" applyAlignment="1" applyProtection="1">
      <alignment horizontal="right" vertical="top" wrapText="1" readingOrder="1"/>
      <protection locked="0"/>
    </xf>
    <xf numFmtId="191" fontId="2" fillId="0" borderId="15" xfId="0" applyNumberFormat="1" applyFont="1" applyBorder="1" applyAlignment="1" applyProtection="1">
      <alignment horizontal="right" vertical="top" wrapText="1" readingOrder="1"/>
      <protection locked="0"/>
    </xf>
    <xf numFmtId="191" fontId="2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4" xfId="0" applyFont="1" applyBorder="1" applyAlignment="1" applyProtection="1">
      <alignment vertical="top" wrapText="1" readingOrder="1"/>
      <protection locked="0"/>
    </xf>
    <xf numFmtId="195" fontId="2" fillId="0" borderId="15" xfId="0" applyNumberFormat="1" applyFont="1" applyBorder="1" applyAlignment="1" applyProtection="1">
      <alignment horizontal="right" vertical="top" wrapText="1" readingOrder="1"/>
      <protection locked="0"/>
    </xf>
    <xf numFmtId="195" fontId="2" fillId="0" borderId="11" xfId="0" applyNumberFormat="1" applyFont="1" applyBorder="1" applyAlignment="1" applyProtection="1">
      <alignment horizontal="right" vertical="top" wrapText="1" readingOrder="1"/>
      <protection locked="0"/>
    </xf>
    <xf numFmtId="195" fontId="2" fillId="0" borderId="14" xfId="0" applyNumberFormat="1" applyFont="1" applyBorder="1" applyAlignment="1" applyProtection="1">
      <alignment vertical="top" wrapText="1" readingOrder="1"/>
      <protection locked="0"/>
    </xf>
    <xf numFmtId="195" fontId="41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42" fillId="0" borderId="16" xfId="0" applyFont="1" applyBorder="1" applyAlignment="1" applyProtection="1">
      <alignment horizontal="right" vertical="top" wrapText="1" readingOrder="1"/>
      <protection locked="0"/>
    </xf>
    <xf numFmtId="0" fontId="42" fillId="0" borderId="14" xfId="0" applyFont="1" applyBorder="1" applyAlignment="1" applyProtection="1">
      <alignment horizontal="right" vertical="top" wrapText="1" readingOrder="1"/>
      <protection locked="0"/>
    </xf>
    <xf numFmtId="195" fontId="43" fillId="0" borderId="11" xfId="0" applyNumberFormat="1" applyFont="1" applyBorder="1" applyAlignment="1">
      <alignment/>
    </xf>
    <xf numFmtId="195" fontId="42" fillId="0" borderId="14" xfId="0" applyNumberFormat="1" applyFont="1" applyBorder="1" applyAlignment="1" applyProtection="1">
      <alignment horizontal="right" vertical="top" wrapText="1" readingOrder="1"/>
      <protection locked="0"/>
    </xf>
    <xf numFmtId="195" fontId="43" fillId="0" borderId="0" xfId="0" applyNumberFormat="1" applyFont="1" applyBorder="1" applyAlignment="1">
      <alignment/>
    </xf>
    <xf numFmtId="195" fontId="42" fillId="0" borderId="0" xfId="0" applyNumberFormat="1" applyFont="1" applyBorder="1" applyAlignment="1" applyProtection="1">
      <alignment horizontal="right" vertical="top" wrapText="1" readingOrder="1"/>
      <protection locked="0"/>
    </xf>
    <xf numFmtId="191" fontId="41" fillId="0" borderId="12" xfId="0" applyNumberFormat="1" applyFont="1" applyBorder="1" applyAlignment="1" applyProtection="1">
      <alignment horizontal="right" vertical="top" wrapText="1" readingOrder="1"/>
      <protection locked="0"/>
    </xf>
    <xf numFmtId="193" fontId="41" fillId="0" borderId="11" xfId="0" applyNumberFormat="1" applyFont="1" applyBorder="1" applyAlignment="1" applyProtection="1">
      <alignment horizontal="right" vertical="top" wrapText="1" readingOrder="1"/>
      <protection locked="0"/>
    </xf>
    <xf numFmtId="195" fontId="41" fillId="0" borderId="17" xfId="0" applyNumberFormat="1" applyFont="1" applyBorder="1" applyAlignment="1" applyProtection="1">
      <alignment horizontal="right" vertical="top" wrapText="1" readingOrder="1"/>
      <protection locked="0"/>
    </xf>
    <xf numFmtId="0" fontId="44" fillId="0" borderId="0" xfId="0" applyFont="1" applyAlignment="1">
      <alignment/>
    </xf>
    <xf numFmtId="195" fontId="41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41" fillId="0" borderId="11" xfId="0" applyFont="1" applyBorder="1" applyAlignment="1" applyProtection="1">
      <alignment horizontal="center" vertical="top" wrapText="1" readingOrder="1"/>
      <protection locked="0"/>
    </xf>
    <xf numFmtId="0" fontId="41" fillId="0" borderId="11" xfId="0" applyFont="1" applyBorder="1" applyAlignment="1" applyProtection="1" quotePrefix="1">
      <alignment horizontal="center" vertical="top" wrapText="1" readingOrder="1"/>
      <protection locked="0"/>
    </xf>
    <xf numFmtId="195" fontId="41" fillId="0" borderId="14" xfId="0" applyNumberFormat="1" applyFont="1" applyBorder="1" applyAlignment="1" applyProtection="1">
      <alignment horizontal="right" vertical="top" wrapText="1" readingOrder="1"/>
      <protection locked="0"/>
    </xf>
    <xf numFmtId="195" fontId="44" fillId="0" borderId="0" xfId="0" applyNumberFormat="1" applyFont="1" applyBorder="1" applyAlignment="1">
      <alignment/>
    </xf>
    <xf numFmtId="195" fontId="41" fillId="0" borderId="0" xfId="0" applyNumberFormat="1" applyFont="1" applyBorder="1" applyAlignment="1" applyProtection="1">
      <alignment horizontal="right" vertical="top" wrapText="1" readingOrder="1"/>
      <protection locked="0"/>
    </xf>
    <xf numFmtId="195" fontId="41" fillId="0" borderId="18" xfId="0" applyNumberFormat="1" applyFont="1" applyBorder="1" applyAlignment="1" applyProtection="1">
      <alignment horizontal="right" vertical="top" wrapText="1" readingOrder="1"/>
      <protection locked="0"/>
    </xf>
    <xf numFmtId="195" fontId="41" fillId="0" borderId="19" xfId="0" applyNumberFormat="1" applyFont="1" applyBorder="1" applyAlignment="1" applyProtection="1">
      <alignment horizontal="right" vertical="top" wrapText="1" readingOrder="1"/>
      <protection locked="0"/>
    </xf>
    <xf numFmtId="195" fontId="0" fillId="0" borderId="0" xfId="0" applyNumberFormat="1" applyBorder="1" applyAlignment="1">
      <alignment/>
    </xf>
    <xf numFmtId="0" fontId="41" fillId="0" borderId="12" xfId="0" applyFont="1" applyBorder="1" applyAlignment="1" applyProtection="1" quotePrefix="1">
      <alignment horizontal="center" vertical="top" wrapText="1" readingOrder="1"/>
      <protection locked="0"/>
    </xf>
    <xf numFmtId="191" fontId="41" fillId="0" borderId="15" xfId="0" applyNumberFormat="1" applyFont="1" applyBorder="1" applyAlignment="1" applyProtection="1">
      <alignment horizontal="right" vertical="top" wrapText="1" readingOrder="1"/>
      <protection locked="0"/>
    </xf>
    <xf numFmtId="191" fontId="41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41" fillId="0" borderId="14" xfId="0" applyFont="1" applyBorder="1" applyAlignment="1" applyProtection="1">
      <alignment vertical="top" wrapText="1" readingOrder="1"/>
      <protection locked="0"/>
    </xf>
    <xf numFmtId="191" fontId="41" fillId="0" borderId="20" xfId="0" applyNumberFormat="1" applyFont="1" applyBorder="1" applyAlignment="1" applyProtection="1">
      <alignment horizontal="right" vertical="top" wrapText="1" readingOrder="1"/>
      <protection locked="0"/>
    </xf>
    <xf numFmtId="0" fontId="44" fillId="0" borderId="20" xfId="0" applyFont="1" applyBorder="1" applyAlignment="1">
      <alignment/>
    </xf>
    <xf numFmtId="0" fontId="41" fillId="0" borderId="20" xfId="0" applyFont="1" applyBorder="1" applyAlignment="1" applyProtection="1">
      <alignment vertical="top" wrapText="1" readingOrder="1"/>
      <protection locked="0"/>
    </xf>
    <xf numFmtId="195" fontId="3" fillId="0" borderId="20" xfId="0" applyNumberFormat="1" applyFont="1" applyBorder="1" applyAlignment="1" applyProtection="1">
      <alignment horizontal="right" vertical="top" wrapText="1" readingOrder="1"/>
      <protection locked="0"/>
    </xf>
    <xf numFmtId="195" fontId="3" fillId="0" borderId="21" xfId="0" applyNumberFormat="1" applyFont="1" applyBorder="1" applyAlignment="1" applyProtection="1">
      <alignment horizontal="right" vertical="top" wrapText="1" readingOrder="1"/>
      <protection locked="0"/>
    </xf>
    <xf numFmtId="195" fontId="3" fillId="0" borderId="16" xfId="0" applyNumberFormat="1" applyFont="1" applyBorder="1" applyAlignment="1" applyProtection="1">
      <alignment horizontal="right" vertical="top" wrapText="1" readingOrder="1"/>
      <protection locked="0"/>
    </xf>
    <xf numFmtId="195" fontId="0" fillId="0" borderId="20" xfId="0" applyNumberFormat="1" applyFont="1" applyBorder="1" applyAlignment="1">
      <alignment/>
    </xf>
    <xf numFmtId="0" fontId="2" fillId="0" borderId="22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2" fillId="0" borderId="23" xfId="0" applyFont="1" applyBorder="1" applyAlignment="1" applyProtection="1">
      <alignment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0" fillId="0" borderId="15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0" fontId="2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horizontal="center" vertical="top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95" fontId="3" fillId="0" borderId="30" xfId="0" applyNumberFormat="1" applyFont="1" applyBorder="1" applyAlignment="1" applyProtection="1">
      <alignment horizontal="right" vertical="top" wrapText="1" readingOrder="1"/>
      <protection locked="0"/>
    </xf>
    <xf numFmtId="0" fontId="41" fillId="0" borderId="31" xfId="0" applyFont="1" applyBorder="1" applyAlignment="1" applyProtection="1">
      <alignment horizontal="center" vertical="top" wrapText="1" readingOrder="1"/>
      <protection locked="0"/>
    </xf>
    <xf numFmtId="0" fontId="2" fillId="0" borderId="32" xfId="0" applyFont="1" applyBorder="1" applyAlignment="1" applyProtection="1">
      <alignment horizontal="right" vertical="top" wrapText="1" readingOrder="1"/>
      <protection locked="0"/>
    </xf>
    <xf numFmtId="195" fontId="41" fillId="0" borderId="33" xfId="0" applyNumberFormat="1" applyFont="1" applyBorder="1" applyAlignment="1" applyProtection="1">
      <alignment horizontal="right" vertical="top" wrapText="1" readingOrder="1"/>
      <protection locked="0"/>
    </xf>
    <xf numFmtId="193" fontId="41" fillId="0" borderId="31" xfId="0" applyNumberFormat="1" applyFont="1" applyBorder="1" applyAlignment="1" applyProtection="1">
      <alignment horizontal="right" vertical="top" wrapText="1" readingOrder="1"/>
      <protection locked="0"/>
    </xf>
    <xf numFmtId="195" fontId="41" fillId="0" borderId="31" xfId="0" applyNumberFormat="1" applyFont="1" applyBorder="1" applyAlignment="1" applyProtection="1">
      <alignment horizontal="right" vertical="top" wrapText="1" readingOrder="1"/>
      <protection locked="0"/>
    </xf>
    <xf numFmtId="195" fontId="0" fillId="0" borderId="34" xfId="0" applyNumberFormat="1" applyBorder="1" applyAlignment="1">
      <alignment/>
    </xf>
    <xf numFmtId="195" fontId="2" fillId="0" borderId="32" xfId="0" applyNumberFormat="1" applyFont="1" applyBorder="1" applyAlignment="1" applyProtection="1">
      <alignment vertical="top" wrapText="1" readingOrder="1"/>
      <protection locked="0"/>
    </xf>
    <xf numFmtId="195" fontId="2" fillId="0" borderId="33" xfId="0" applyNumberFormat="1" applyFont="1" applyBorder="1" applyAlignment="1" applyProtection="1">
      <alignment horizontal="right" vertical="top" wrapText="1" readingOrder="1"/>
      <protection locked="0"/>
    </xf>
    <xf numFmtId="195" fontId="2" fillId="0" borderId="31" xfId="0" applyNumberFormat="1" applyFont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zoomScalePageLayoutView="0" workbookViewId="0" topLeftCell="A1">
      <selection activeCell="M24" sqref="M24"/>
    </sheetView>
  </sheetViews>
  <sheetFormatPr defaultColWidth="9.140625" defaultRowHeight="12.75"/>
  <cols>
    <col min="1" max="1" width="9.421875" style="0" customWidth="1"/>
    <col min="2" max="2" width="2.57421875" style="0" customWidth="1"/>
    <col min="3" max="3" width="8.00390625" style="0" customWidth="1"/>
    <col min="4" max="4" width="8.57421875" style="0" customWidth="1"/>
    <col min="5" max="5" width="2.57421875" style="0" customWidth="1"/>
    <col min="6" max="6" width="8.00390625" style="0" customWidth="1"/>
    <col min="7" max="7" width="8.57421875" style="0" customWidth="1"/>
    <col min="8" max="8" width="0" style="0" hidden="1" customWidth="1"/>
    <col min="9" max="9" width="2.57421875" style="0" customWidth="1"/>
    <col min="10" max="10" width="8.00390625" style="0" customWidth="1"/>
    <col min="11" max="11" width="8.57421875" style="0" customWidth="1"/>
    <col min="12" max="12" width="0" style="0" hidden="1" customWidth="1"/>
  </cols>
  <sheetData>
    <row r="1" spans="1:7" ht="16.5" customHeight="1">
      <c r="A1" s="58" t="s">
        <v>1</v>
      </c>
      <c r="B1" s="53"/>
      <c r="C1" s="53"/>
      <c r="D1" s="53"/>
      <c r="E1" s="53"/>
      <c r="F1" s="53"/>
      <c r="G1" s="53"/>
    </row>
    <row r="2" spans="1:7" ht="16.5" customHeight="1">
      <c r="A2" s="59" t="s">
        <v>2</v>
      </c>
      <c r="B2" s="53"/>
      <c r="C2" s="53"/>
      <c r="D2" s="53"/>
      <c r="E2" s="53"/>
      <c r="F2" s="53"/>
      <c r="G2" s="53"/>
    </row>
    <row r="3" spans="1:7" ht="16.5" customHeight="1">
      <c r="A3" s="58" t="s">
        <v>21</v>
      </c>
      <c r="B3" s="53"/>
      <c r="C3" s="53"/>
      <c r="D3" s="53"/>
      <c r="E3" s="53"/>
      <c r="F3" s="53"/>
      <c r="G3" s="53"/>
    </row>
    <row r="4" spans="1:11" ht="12.75">
      <c r="A4" s="1" t="s">
        <v>3</v>
      </c>
      <c r="B4" s="60" t="s">
        <v>20</v>
      </c>
      <c r="C4" s="61"/>
      <c r="D4" s="61"/>
      <c r="E4" s="62" t="s">
        <v>4</v>
      </c>
      <c r="F4" s="63"/>
      <c r="G4" s="63"/>
      <c r="H4" s="63"/>
      <c r="I4" s="63"/>
      <c r="J4" s="63"/>
      <c r="K4" s="64"/>
    </row>
    <row r="5" spans="1:11" ht="12.75" customHeight="1">
      <c r="A5" s="2"/>
      <c r="B5" s="55" t="s">
        <v>5</v>
      </c>
      <c r="C5" s="56"/>
      <c r="D5" s="57"/>
      <c r="E5" s="52" t="s">
        <v>5</v>
      </c>
      <c r="F5" s="65"/>
      <c r="G5" s="65"/>
      <c r="H5" s="65"/>
      <c r="I5" s="65"/>
      <c r="J5" s="65"/>
      <c r="K5" s="54"/>
    </row>
    <row r="6" spans="1:11" ht="12.75" customHeight="1">
      <c r="A6" s="3"/>
      <c r="B6" s="52"/>
      <c r="C6" s="53"/>
      <c r="D6" s="54"/>
      <c r="E6" s="52"/>
      <c r="F6" s="53"/>
      <c r="G6" s="54"/>
      <c r="I6" s="55" t="s">
        <v>6</v>
      </c>
      <c r="J6" s="56"/>
      <c r="K6" s="57"/>
    </row>
    <row r="7" spans="1:11" ht="22.5" customHeight="1">
      <c r="A7" s="4" t="s">
        <v>7</v>
      </c>
      <c r="B7" s="51" t="s">
        <v>8</v>
      </c>
      <c r="C7" s="48"/>
      <c r="D7" s="5" t="s">
        <v>0</v>
      </c>
      <c r="E7" s="51" t="s">
        <v>8</v>
      </c>
      <c r="F7" s="48"/>
      <c r="G7" s="5" t="s">
        <v>0</v>
      </c>
      <c r="I7" s="51" t="s">
        <v>8</v>
      </c>
      <c r="J7" s="48"/>
      <c r="K7" s="5" t="s">
        <v>0</v>
      </c>
    </row>
    <row r="8" spans="1:11" ht="12.75">
      <c r="A8" s="6" t="s">
        <v>22</v>
      </c>
      <c r="B8" s="7"/>
      <c r="C8" s="8">
        <v>274.416702</v>
      </c>
      <c r="D8" s="9">
        <v>122.4611380580371</v>
      </c>
      <c r="E8" s="7"/>
      <c r="F8" s="8">
        <v>560.432321</v>
      </c>
      <c r="G8" s="9">
        <v>105.18456719232633</v>
      </c>
      <c r="I8" s="10"/>
      <c r="J8" s="8">
        <v>281.22874</v>
      </c>
      <c r="K8" s="9">
        <v>102.45457719559279</v>
      </c>
    </row>
    <row r="9" spans="1:11" ht="12.75">
      <c r="A9" s="6" t="s">
        <v>23</v>
      </c>
      <c r="B9" s="7"/>
      <c r="C9" s="8">
        <v>309.515481</v>
      </c>
      <c r="D9" s="9">
        <v>112.7903217057102</v>
      </c>
      <c r="E9" s="7"/>
      <c r="F9" s="8">
        <v>589.98375</v>
      </c>
      <c r="G9" s="9">
        <v>105.27297015048495</v>
      </c>
      <c r="I9" s="10"/>
      <c r="J9" s="8">
        <v>294.735136</v>
      </c>
      <c r="K9" s="9">
        <v>104.80263717001328</v>
      </c>
    </row>
    <row r="10" spans="1:11" ht="12.75">
      <c r="A10" s="26" t="s">
        <v>24</v>
      </c>
      <c r="B10" s="7"/>
      <c r="C10" s="8">
        <v>344.1395059999999</v>
      </c>
      <c r="D10" s="9">
        <v>111.18652446337566</v>
      </c>
      <c r="E10" s="7"/>
      <c r="F10" s="8">
        <v>546.191799</v>
      </c>
      <c r="G10" s="9">
        <v>92.57743098856535</v>
      </c>
      <c r="I10" s="10"/>
      <c r="J10" s="8">
        <v>291.566122</v>
      </c>
      <c r="K10" s="9">
        <v>98.92479259751372</v>
      </c>
    </row>
    <row r="11" spans="1:11" ht="12.75">
      <c r="A11" s="27" t="s">
        <v>25</v>
      </c>
      <c r="B11" s="16"/>
      <c r="C11" s="35">
        <v>359.077517</v>
      </c>
      <c r="D11" s="36">
        <f>C11/C10*100</f>
        <v>104.3406847338242</v>
      </c>
      <c r="E11" s="16"/>
      <c r="F11" s="35">
        <v>550.130472</v>
      </c>
      <c r="G11" s="36">
        <f>F11/F10*100</f>
        <v>100.72111536775384</v>
      </c>
      <c r="H11" s="24"/>
      <c r="I11" s="37"/>
      <c r="J11" s="35">
        <v>288.07644</v>
      </c>
      <c r="K11" s="36">
        <f>J11/J10*100</f>
        <v>98.80312500778125</v>
      </c>
    </row>
    <row r="12" spans="1:11" ht="12.75">
      <c r="A12" s="34" t="s">
        <v>30</v>
      </c>
      <c r="B12" s="15"/>
      <c r="C12" s="38">
        <v>357.091277</v>
      </c>
      <c r="D12" s="21">
        <f>C12/C11*100</f>
        <v>99.44684924397535</v>
      </c>
      <c r="E12" s="15"/>
      <c r="F12" s="38">
        <v>651.8122010000001</v>
      </c>
      <c r="G12" s="21">
        <f>F12/F11*100</f>
        <v>118.48320247201285</v>
      </c>
      <c r="H12" s="39"/>
      <c r="I12" s="40"/>
      <c r="J12" s="38">
        <v>310.5528039999999</v>
      </c>
      <c r="K12" s="21">
        <f>J12/J11*100</f>
        <v>107.80222221574243</v>
      </c>
    </row>
    <row r="13" spans="1:11" ht="12.75">
      <c r="A13" s="26" t="s">
        <v>31</v>
      </c>
      <c r="B13" s="7"/>
      <c r="C13" s="14">
        <v>34.890694</v>
      </c>
      <c r="D13" s="22">
        <v>111.1632404335325</v>
      </c>
      <c r="E13" s="7"/>
      <c r="F13" s="14">
        <v>53.19704</v>
      </c>
      <c r="G13" s="25">
        <v>105.20300315913325</v>
      </c>
      <c r="H13" s="33"/>
      <c r="I13" s="13"/>
      <c r="J13" s="11">
        <v>25.479743</v>
      </c>
      <c r="K13" s="12">
        <v>98.0359597834584</v>
      </c>
    </row>
    <row r="14" spans="1:11" ht="12.75">
      <c r="A14" s="67" t="s">
        <v>28</v>
      </c>
      <c r="B14" s="68"/>
      <c r="C14" s="69">
        <v>30.763894</v>
      </c>
      <c r="D14" s="70">
        <v>106.92359420222158</v>
      </c>
      <c r="E14" s="68"/>
      <c r="F14" s="69">
        <v>43.767592</v>
      </c>
      <c r="G14" s="71">
        <v>83.07006657605578</v>
      </c>
      <c r="H14" s="72"/>
      <c r="I14" s="73"/>
      <c r="J14" s="74">
        <v>19.485213</v>
      </c>
      <c r="K14" s="75">
        <v>74.41359974727531</v>
      </c>
    </row>
    <row r="15" spans="1:11" ht="12.75">
      <c r="A15" s="27" t="s">
        <v>29</v>
      </c>
      <c r="B15" s="16"/>
      <c r="C15" s="14">
        <v>33.795311</v>
      </c>
      <c r="D15" s="22">
        <v>130.13555537123545</v>
      </c>
      <c r="E15" s="16"/>
      <c r="F15" s="14">
        <v>46.882167</v>
      </c>
      <c r="G15" s="25">
        <v>88.77667570349234</v>
      </c>
      <c r="H15" s="17"/>
      <c r="I15" s="18"/>
      <c r="J15" s="14">
        <v>22.52812</v>
      </c>
      <c r="K15" s="25">
        <v>85.28628600191772</v>
      </c>
    </row>
    <row r="16" spans="1:11" ht="12.75">
      <c r="A16" s="27" t="s">
        <v>9</v>
      </c>
      <c r="B16" s="16"/>
      <c r="C16" s="14">
        <v>36.78255</v>
      </c>
      <c r="D16" s="22">
        <v>148.82170752776054</v>
      </c>
      <c r="E16" s="16"/>
      <c r="F16" s="14">
        <v>46.901944</v>
      </c>
      <c r="G16" s="25">
        <v>86.66557239748299</v>
      </c>
      <c r="H16" s="17"/>
      <c r="I16" s="18"/>
      <c r="J16" s="14">
        <v>22.202793</v>
      </c>
      <c r="K16" s="25">
        <v>83.38658762512424</v>
      </c>
    </row>
    <row r="17" spans="1:11" ht="12.75">
      <c r="A17" s="27" t="s">
        <v>10</v>
      </c>
      <c r="B17" s="16"/>
      <c r="C17" s="23">
        <v>39.753075</v>
      </c>
      <c r="D17" s="14">
        <v>142.34105896062545</v>
      </c>
      <c r="E17" s="18"/>
      <c r="F17" s="14">
        <v>50.459134</v>
      </c>
      <c r="G17" s="14">
        <v>86.70098201286297</v>
      </c>
      <c r="H17" s="17"/>
      <c r="I17" s="18"/>
      <c r="J17" s="14">
        <v>24.943889</v>
      </c>
      <c r="K17" s="14">
        <v>88.27266394984488</v>
      </c>
    </row>
    <row r="18" spans="1:11" ht="12.75">
      <c r="A18" s="27" t="s">
        <v>11</v>
      </c>
      <c r="B18" s="16"/>
      <c r="C18" s="23">
        <v>60.106346</v>
      </c>
      <c r="D18" s="14">
        <v>258.5509760731389</v>
      </c>
      <c r="E18" s="18"/>
      <c r="F18" s="14">
        <v>42.875004</v>
      </c>
      <c r="G18" s="14">
        <v>86.07995937066451</v>
      </c>
      <c r="H18" s="19"/>
      <c r="I18" s="20"/>
      <c r="J18" s="14">
        <v>19.498681</v>
      </c>
      <c r="K18" s="14">
        <v>84.56976256452296</v>
      </c>
    </row>
    <row r="19" spans="1:11" ht="12.75">
      <c r="A19" s="27" t="s">
        <v>12</v>
      </c>
      <c r="B19" s="16"/>
      <c r="C19" s="23">
        <v>40.946317</v>
      </c>
      <c r="D19" s="14">
        <v>155.10886875613127</v>
      </c>
      <c r="E19" s="18"/>
      <c r="F19" s="14">
        <v>50.13302</v>
      </c>
      <c r="G19" s="14">
        <v>95.04245893566632</v>
      </c>
      <c r="H19" s="19"/>
      <c r="I19" s="20"/>
      <c r="J19" s="14">
        <v>24.358648</v>
      </c>
      <c r="K19" s="14">
        <v>97.28832872659243</v>
      </c>
    </row>
    <row r="20" spans="1:11" ht="12.75">
      <c r="A20" s="27" t="s">
        <v>13</v>
      </c>
      <c r="B20" s="16"/>
      <c r="C20" s="23">
        <v>38.025588</v>
      </c>
      <c r="D20" s="14">
        <v>118.3205518515892</v>
      </c>
      <c r="E20" s="18"/>
      <c r="F20" s="14">
        <v>49.312487</v>
      </c>
      <c r="G20" s="14">
        <v>85.82274679922186</v>
      </c>
      <c r="H20" s="19"/>
      <c r="I20" s="20"/>
      <c r="J20" s="14">
        <v>23.429564</v>
      </c>
      <c r="K20" s="14">
        <v>84.39531182702896</v>
      </c>
    </row>
    <row r="21" spans="1:11" ht="12.75">
      <c r="A21" s="27" t="s">
        <v>14</v>
      </c>
      <c r="B21" s="16"/>
      <c r="C21" s="23">
        <v>32.492655</v>
      </c>
      <c r="D21" s="14">
        <v>112.67752672751587</v>
      </c>
      <c r="E21" s="18"/>
      <c r="F21" s="14">
        <v>49.706953</v>
      </c>
      <c r="G21" s="14">
        <v>87.01507718339349</v>
      </c>
      <c r="H21" s="19"/>
      <c r="I21" s="20"/>
      <c r="J21" s="14">
        <v>24.026892</v>
      </c>
      <c r="K21" s="14">
        <v>91.54355773842391</v>
      </c>
    </row>
    <row r="22" spans="1:11" ht="12.75">
      <c r="A22" s="27" t="s">
        <v>15</v>
      </c>
      <c r="B22" s="16"/>
      <c r="C22" s="23">
        <v>43.924845</v>
      </c>
      <c r="D22" s="14">
        <v>124.22263365016792</v>
      </c>
      <c r="E22" s="28"/>
      <c r="F22" s="14">
        <v>52.55887</v>
      </c>
      <c r="G22" s="14">
        <v>86.30582644342905</v>
      </c>
      <c r="H22" s="29"/>
      <c r="I22" s="30"/>
      <c r="J22" s="14">
        <v>25.844249</v>
      </c>
      <c r="K22" s="14">
        <v>88.854132755198</v>
      </c>
    </row>
    <row r="23" spans="1:11" ht="12.75">
      <c r="A23" s="27" t="s">
        <v>16</v>
      </c>
      <c r="B23" s="16"/>
      <c r="C23" s="23">
        <v>41.054278</v>
      </c>
      <c r="D23" s="31">
        <v>119.89120094664753</v>
      </c>
      <c r="E23" s="28"/>
      <c r="F23" s="23">
        <v>54.200595</v>
      </c>
      <c r="G23" s="31">
        <v>90.2065789532154</v>
      </c>
      <c r="H23" s="29"/>
      <c r="I23" s="30"/>
      <c r="J23" s="23">
        <v>26.700251</v>
      </c>
      <c r="K23" s="31">
        <v>93.89895020553831</v>
      </c>
    </row>
    <row r="24" spans="1:11" ht="12.75">
      <c r="A24" s="27" t="s">
        <v>26</v>
      </c>
      <c r="B24" s="16"/>
      <c r="C24" s="30">
        <v>41.689486</v>
      </c>
      <c r="D24" s="32">
        <v>127.8806467754646</v>
      </c>
      <c r="E24" s="30"/>
      <c r="F24" s="30">
        <v>52.382022</v>
      </c>
      <c r="G24" s="31">
        <v>101.51885177656948</v>
      </c>
      <c r="H24" s="29"/>
      <c r="I24" s="30"/>
      <c r="J24" s="30">
        <v>25.989102</v>
      </c>
      <c r="K24" s="31">
        <v>105.3649818673939</v>
      </c>
    </row>
    <row r="25" spans="1:11" ht="12.75">
      <c r="A25" s="27" t="s">
        <v>27</v>
      </c>
      <c r="B25" s="16"/>
      <c r="C25" s="30">
        <v>40.427408</v>
      </c>
      <c r="D25" s="31">
        <v>115.86874138989612</v>
      </c>
      <c r="E25" s="28"/>
      <c r="F25" s="30">
        <v>53.482897</v>
      </c>
      <c r="G25" s="31">
        <v>100.53735508592207</v>
      </c>
      <c r="H25" s="29"/>
      <c r="I25" s="30"/>
      <c r="J25" s="30">
        <v>26.983089</v>
      </c>
      <c r="K25" s="31">
        <v>105.90016155186494</v>
      </c>
    </row>
    <row r="26" spans="1:11" ht="12.75">
      <c r="A26" s="34" t="s">
        <v>28</v>
      </c>
      <c r="B26" s="15"/>
      <c r="C26" s="41">
        <v>35.989212</v>
      </c>
      <c r="D26" s="66">
        <f>C26/C14*100</f>
        <v>116.98522950313117</v>
      </c>
      <c r="E26" s="43"/>
      <c r="F26" s="41">
        <v>46.904924</v>
      </c>
      <c r="G26" s="66">
        <f>F26/F14*100</f>
        <v>107.16816223291426</v>
      </c>
      <c r="H26" s="44"/>
      <c r="I26" s="41"/>
      <c r="J26" s="41">
        <v>19.624888</v>
      </c>
      <c r="K26" s="66">
        <f>J26/J14*100</f>
        <v>100.71682562566802</v>
      </c>
    </row>
    <row r="27" spans="1:11" ht="12.75">
      <c r="A27" s="27" t="s">
        <v>32</v>
      </c>
      <c r="B27" s="15"/>
      <c r="C27" s="41">
        <v>40.855071</v>
      </c>
      <c r="D27" s="42">
        <f>C27/C15*100</f>
        <v>120.88976189625835</v>
      </c>
      <c r="E27" s="43"/>
      <c r="F27" s="41">
        <v>53.21979</v>
      </c>
      <c r="G27" s="42">
        <f>F27/F15*100</f>
        <v>113.51819552197749</v>
      </c>
      <c r="H27" s="44"/>
      <c r="I27" s="41"/>
      <c r="J27" s="41">
        <v>23.579752</v>
      </c>
      <c r="K27" s="42">
        <f>J27/J15*100</f>
        <v>104.66808592993999</v>
      </c>
    </row>
    <row r="28" spans="1:11" ht="12.75" customHeight="1">
      <c r="A28" s="45" t="s">
        <v>17</v>
      </c>
      <c r="B28" s="47" t="s">
        <v>18</v>
      </c>
      <c r="C28" s="48"/>
      <c r="D28" s="49"/>
      <c r="E28" s="50" t="s">
        <v>18</v>
      </c>
      <c r="F28" s="48"/>
      <c r="G28" s="48"/>
      <c r="H28" s="48"/>
      <c r="I28" s="48"/>
      <c r="J28" s="48"/>
      <c r="K28" s="49"/>
    </row>
    <row r="29" ht="0.75" customHeight="1"/>
    <row r="30" spans="1:11" ht="27.75" customHeight="1">
      <c r="A30" s="46" t="s">
        <v>19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ht="409.5" customHeight="1" hidden="1"/>
  </sheetData>
  <sheetProtection/>
  <mergeCells count="16">
    <mergeCell ref="B6:D6"/>
    <mergeCell ref="E6:G6"/>
    <mergeCell ref="I6:K6"/>
    <mergeCell ref="A1:G1"/>
    <mergeCell ref="A2:G2"/>
    <mergeCell ref="A3:G3"/>
    <mergeCell ref="B4:D4"/>
    <mergeCell ref="E4:K4"/>
    <mergeCell ref="B5:D5"/>
    <mergeCell ref="E5:K5"/>
    <mergeCell ref="A30:K30"/>
    <mergeCell ref="B28:D28"/>
    <mergeCell ref="E28:K28"/>
    <mergeCell ref="B7:C7"/>
    <mergeCell ref="E7:F7"/>
    <mergeCell ref="I7:J7"/>
  </mergeCells>
  <printOptions/>
  <pageMargins left="0.5905511811023623" right="0.3937007874015748" top="0.5905511811023623" bottom="0.984251968503937" header="0.5905511811023623" footer="0.984251968503937"/>
  <pageSetup fitToHeight="1" fitToWidth="1" horizontalDpi="600" verticalDpi="600" orientation="landscape" paperSize="9" scale="98" r:id="rId1"/>
  <headerFooter alignWithMargins="0">
    <oddFooter>&amp;L&amp;C&amp;R</oddFooter>
  </headerFooter>
  <ignoredErrors>
    <ignoredError sqref="A28:K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2022-01-14T04:47:40Z</dcterms:created>
  <dcterms:modified xsi:type="dcterms:W3CDTF">2024-03-29T02:39:20Z</dcterms:modified>
  <cp:category/>
  <cp:version/>
  <cp:contentType/>
  <cp:contentStatus/>
</cp:coreProperties>
</file>