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更新済み\"/>
    </mc:Choice>
  </mc:AlternateContent>
  <bookViews>
    <workbookView xWindow="0" yWindow="0" windowWidth="28800" windowHeight="13140"/>
  </bookViews>
  <sheets>
    <sheet name="牛肉の輸入動向（国別輸入量）" sheetId="1" r:id="rId1"/>
  </sheets>
  <definedNames>
    <definedName name="_xlnm.Print_Titles" localSheetId="0">'牛肉の輸入動向（国別輸入量）'!$1:$10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3" i="1" l="1"/>
  <c r="F193" i="1"/>
</calcChain>
</file>

<file path=xl/sharedStrings.xml><?xml version="1.0" encoding="utf-8"?>
<sst xmlns="http://schemas.openxmlformats.org/spreadsheetml/2006/main" count="3911" uniqueCount="112">
  <si>
    <t>カナダ</t>
  </si>
  <si>
    <t>生鮮・冷蔵</t>
  </si>
  <si>
    <t>冷凍</t>
  </si>
  <si>
    <t>計</t>
  </si>
  <si>
    <t>くず肉他</t>
    <rPh sb="2" eb="3">
      <t>ニク</t>
    </rPh>
    <rPh sb="3" eb="4">
      <t>ホカ</t>
    </rPh>
    <phoneticPr fontId="2"/>
  </si>
  <si>
    <t>平成2年 1</t>
    <rPh sb="0" eb="2">
      <t>ヘイセイ</t>
    </rPh>
    <rPh sb="3" eb="4">
      <t>ネン</t>
    </rPh>
    <phoneticPr fontId="7"/>
  </si>
  <si>
    <t>平成3年 1</t>
    <rPh sb="0" eb="2">
      <t>ヘイセイ</t>
    </rPh>
    <rPh sb="3" eb="4">
      <t>ネン</t>
    </rPh>
    <phoneticPr fontId="7"/>
  </si>
  <si>
    <t>平成4年 1</t>
    <rPh sb="0" eb="2">
      <t>ヘイセイ</t>
    </rPh>
    <rPh sb="3" eb="4">
      <t>ネン</t>
    </rPh>
    <phoneticPr fontId="7"/>
  </si>
  <si>
    <t>平成5年 1</t>
    <rPh sb="0" eb="2">
      <t>ヘイセイ</t>
    </rPh>
    <rPh sb="3" eb="4">
      <t>ネン</t>
    </rPh>
    <phoneticPr fontId="7"/>
  </si>
  <si>
    <t>平成6年 1</t>
    <rPh sb="0" eb="2">
      <t>ヘイセイ</t>
    </rPh>
    <rPh sb="3" eb="4">
      <t>ネン</t>
    </rPh>
    <phoneticPr fontId="7"/>
  </si>
  <si>
    <t>平成7年 1</t>
    <rPh sb="0" eb="2">
      <t>ヘイセイ</t>
    </rPh>
    <rPh sb="3" eb="4">
      <t>ネン</t>
    </rPh>
    <phoneticPr fontId="7"/>
  </si>
  <si>
    <t>平成8年 1</t>
    <rPh sb="0" eb="2">
      <t>ヘイセイ</t>
    </rPh>
    <rPh sb="3" eb="4">
      <t>ネン</t>
    </rPh>
    <phoneticPr fontId="7"/>
  </si>
  <si>
    <t>平成9年 1</t>
    <rPh sb="0" eb="2">
      <t>ヘイセイ</t>
    </rPh>
    <rPh sb="3" eb="4">
      <t>ネン</t>
    </rPh>
    <phoneticPr fontId="7"/>
  </si>
  <si>
    <t>平成10年 1</t>
    <rPh sb="0" eb="2">
      <t>ヘイセイ</t>
    </rPh>
    <rPh sb="4" eb="5">
      <t>ネン</t>
    </rPh>
    <phoneticPr fontId="7"/>
  </si>
  <si>
    <t>平成11年 1</t>
    <rPh sb="0" eb="2">
      <t>ヘイセイ</t>
    </rPh>
    <rPh sb="4" eb="5">
      <t>ネン</t>
    </rPh>
    <phoneticPr fontId="7"/>
  </si>
  <si>
    <t>平成12年 1</t>
    <rPh sb="0" eb="2">
      <t>ヘイセイ</t>
    </rPh>
    <rPh sb="4" eb="5">
      <t>ネン</t>
    </rPh>
    <phoneticPr fontId="7"/>
  </si>
  <si>
    <t>平成13年 1</t>
    <rPh sb="0" eb="2">
      <t>ヘイセイ</t>
    </rPh>
    <rPh sb="4" eb="5">
      <t>ネン</t>
    </rPh>
    <phoneticPr fontId="7"/>
  </si>
  <si>
    <t>平成14年 1</t>
    <rPh sb="0" eb="2">
      <t>ヘイセイ</t>
    </rPh>
    <rPh sb="4" eb="5">
      <t>ネン</t>
    </rPh>
    <phoneticPr fontId="7"/>
  </si>
  <si>
    <t>平成15年 1</t>
    <rPh sb="0" eb="2">
      <t>ヘイセイ</t>
    </rPh>
    <rPh sb="4" eb="5">
      <t>ネン</t>
    </rPh>
    <phoneticPr fontId="7"/>
  </si>
  <si>
    <t>平成16年 1</t>
    <rPh sb="0" eb="2">
      <t>ヘイセイ</t>
    </rPh>
    <rPh sb="4" eb="5">
      <t>ネン</t>
    </rPh>
    <phoneticPr fontId="7"/>
  </si>
  <si>
    <t>平成17年 1</t>
    <rPh sb="0" eb="2">
      <t>ヘイセイ</t>
    </rPh>
    <rPh sb="4" eb="5">
      <t>ネン</t>
    </rPh>
    <phoneticPr fontId="7"/>
  </si>
  <si>
    <t>平成18年 1</t>
    <rPh sb="0" eb="2">
      <t>ヘイセイ</t>
    </rPh>
    <rPh sb="4" eb="5">
      <t>ネン</t>
    </rPh>
    <phoneticPr fontId="7"/>
  </si>
  <si>
    <t>平成19年 1</t>
    <rPh sb="0" eb="2">
      <t>ヘイセイ</t>
    </rPh>
    <rPh sb="4" eb="5">
      <t>ネン</t>
    </rPh>
    <phoneticPr fontId="7"/>
  </si>
  <si>
    <t>平成20年 1</t>
    <rPh sb="0" eb="2">
      <t>ヘイセイ</t>
    </rPh>
    <rPh sb="4" eb="5">
      <t>ネン</t>
    </rPh>
    <phoneticPr fontId="7"/>
  </si>
  <si>
    <t>平成21年 1</t>
    <rPh sb="0" eb="2">
      <t>ヘイセイ</t>
    </rPh>
    <rPh sb="4" eb="5">
      <t>ネン</t>
    </rPh>
    <phoneticPr fontId="7"/>
  </si>
  <si>
    <t>平成22年 1</t>
    <rPh sb="0" eb="2">
      <t>ヘイセイ</t>
    </rPh>
    <rPh sb="4" eb="5">
      <t>ネン</t>
    </rPh>
    <phoneticPr fontId="7"/>
  </si>
  <si>
    <t>平成23年 1</t>
    <rPh sb="0" eb="2">
      <t>ヘイセイ</t>
    </rPh>
    <rPh sb="4" eb="5">
      <t>ネン</t>
    </rPh>
    <phoneticPr fontId="7"/>
  </si>
  <si>
    <t>平成24年 1</t>
    <rPh sb="0" eb="2">
      <t>ヘイセイ</t>
    </rPh>
    <rPh sb="4" eb="5">
      <t>ネン</t>
    </rPh>
    <phoneticPr fontId="7"/>
  </si>
  <si>
    <t>平成25年 1</t>
    <rPh sb="0" eb="2">
      <t>ヘイセイ</t>
    </rPh>
    <rPh sb="4" eb="5">
      <t>ネン</t>
    </rPh>
    <phoneticPr fontId="7"/>
  </si>
  <si>
    <t>平成26年 1</t>
    <rPh sb="0" eb="2">
      <t>ヘイセイ</t>
    </rPh>
    <rPh sb="4" eb="5">
      <t>ネン</t>
    </rPh>
    <phoneticPr fontId="7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</si>
  <si>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</si>
  <si>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</si>
  <si>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</si>
  <si>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</si>
  <si>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</si>
  <si>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</si>
  <si>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</si>
  <si>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</si>
  <si>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</si>
  <si>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</si>
  <si>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</si>
  <si>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牛肉の輸入動向          </t>
    </r>
    <r>
      <rPr>
        <sz val="10"/>
        <rFont val="ＭＳ Ｐゴシック"/>
        <family val="3"/>
        <charset val="128"/>
      </rPr>
      <t>　Ｂｅｅｆ　Ｉｍｐｏｒｔ</t>
    </r>
    <rPh sb="0" eb="2">
      <t>ギュウニク</t>
    </rPh>
    <rPh sb="3" eb="5">
      <t>ユニュウ</t>
    </rPh>
    <rPh sb="5" eb="7">
      <t>ドウコウ</t>
    </rPh>
    <phoneticPr fontId="7"/>
  </si>
  <si>
    <r>
      <t>　牛肉の国別輸入量</t>
    </r>
    <r>
      <rPr>
        <sz val="10"/>
        <rFont val="ＭＳ Ｐゴシック"/>
        <family val="3"/>
        <charset val="128"/>
      </rPr>
      <t>（その１）  Ｉｍｐｏｒｔ　ｂｙ　Ｏｒｉｇｉｎ（1）</t>
    </r>
    <phoneticPr fontId="7"/>
  </si>
  <si>
    <t>米国</t>
    <rPh sb="0" eb="2">
      <t>ベイコク</t>
    </rPh>
    <phoneticPr fontId="2"/>
  </si>
  <si>
    <t>豪州</t>
    <rPh sb="0" eb="2">
      <t>ゴウシュウ</t>
    </rPh>
    <phoneticPr fontId="2"/>
  </si>
  <si>
    <t>前年比</t>
    <rPh sb="0" eb="3">
      <t>ゼンネンヒ</t>
    </rPh>
    <phoneticPr fontId="7"/>
  </si>
  <si>
    <t>United States</t>
    <phoneticPr fontId="2"/>
  </si>
  <si>
    <t>Canada</t>
    <phoneticPr fontId="2"/>
  </si>
  <si>
    <t>Australia</t>
    <phoneticPr fontId="2"/>
  </si>
  <si>
    <t>トン</t>
    <phoneticPr fontId="7"/>
  </si>
  <si>
    <t>（％）</t>
    <phoneticPr fontId="7"/>
  </si>
  <si>
    <t>tons</t>
    <phoneticPr fontId="7"/>
  </si>
  <si>
    <t>% Change</t>
    <phoneticPr fontId="7"/>
  </si>
  <si>
    <t xml:space="preserve">資料：財務省「貿易統計」
</t>
    <phoneticPr fontId="7"/>
  </si>
  <si>
    <t xml:space="preserve">注１：部分肉換算した数値である（※1）。
</t>
    <phoneticPr fontId="7"/>
  </si>
  <si>
    <t>　２：煮沸肉、ほほ肉、頭肉を含む（※2）。</t>
    <phoneticPr fontId="7"/>
  </si>
  <si>
    <t>Sources : Ministry of Finance, "Japan Exports and Imports"</t>
    <phoneticPr fontId="7"/>
  </si>
  <si>
    <t>Notes 1 : Boneless cuts equivalent.（※1）</t>
    <phoneticPr fontId="7"/>
  </si>
  <si>
    <r>
      <t xml:space="preserve">Notes </t>
    </r>
    <r>
      <rPr>
        <sz val="10"/>
        <rFont val="ＭＳ ゴシック"/>
        <family val="3"/>
        <charset val="128"/>
      </rPr>
      <t>2 : Including cheek meat,head meat and cooked meat. （※2）</t>
    </r>
    <phoneticPr fontId="7"/>
  </si>
  <si>
    <t>平成27年 1</t>
    <rPh sb="0" eb="2">
      <t>ヘイセイ</t>
    </rPh>
    <rPh sb="4" eb="5">
      <t>ネン</t>
    </rPh>
    <phoneticPr fontId="7"/>
  </si>
  <si>
    <t>平成28年 1</t>
    <rPh sb="0" eb="2">
      <t>ヘイセイ</t>
    </rPh>
    <rPh sb="4" eb="5">
      <t>ネン</t>
    </rPh>
    <phoneticPr fontId="7"/>
  </si>
  <si>
    <t>平成29年 1</t>
    <rPh sb="0" eb="2">
      <t>ヘイセイ</t>
    </rPh>
    <rPh sb="4" eb="5">
      <t>ネン</t>
    </rPh>
    <phoneticPr fontId="7"/>
  </si>
  <si>
    <t>-</t>
  </si>
  <si>
    <t>平成30年 1</t>
    <rPh sb="0" eb="2">
      <t>ヘイセイ</t>
    </rPh>
    <rPh sb="4" eb="5">
      <t>ネン</t>
    </rPh>
    <phoneticPr fontId="7"/>
  </si>
  <si>
    <t>平成31年 1</t>
    <rPh sb="0" eb="2">
      <t>ヘイセイ</t>
    </rPh>
    <rPh sb="4" eb="5">
      <t>ネン</t>
    </rPh>
    <phoneticPr fontId="7"/>
  </si>
  <si>
    <t>2年 1</t>
    <rPh sb="1" eb="2">
      <t>ネン</t>
    </rPh>
    <rPh sb="2" eb="3">
      <t>ヘイネン</t>
    </rPh>
    <phoneticPr fontId="7"/>
  </si>
  <si>
    <t>月</t>
    <phoneticPr fontId="2"/>
  </si>
  <si>
    <t>平成元年 1</t>
    <rPh sb="0" eb="2">
      <t>ヘイセイ</t>
    </rPh>
    <rPh sb="2" eb="3">
      <t>ガン</t>
    </rPh>
    <rPh sb="3" eb="4">
      <t>ネン</t>
    </rPh>
    <phoneticPr fontId="7"/>
  </si>
  <si>
    <t>Jan.1989</t>
  </si>
  <si>
    <t>Jan.1990</t>
  </si>
  <si>
    <t>Jan.1991</t>
  </si>
  <si>
    <t>Jan.1992</t>
  </si>
  <si>
    <t>Jan.1993</t>
  </si>
  <si>
    <t>Jan.1994</t>
  </si>
  <si>
    <t>Jan.1995</t>
  </si>
  <si>
    <t>Jan.1996</t>
  </si>
  <si>
    <t>Jan.1997</t>
  </si>
  <si>
    <t>Jan.1998</t>
  </si>
  <si>
    <t>Jan.1999</t>
  </si>
  <si>
    <t>Jan.2000</t>
  </si>
  <si>
    <t>Jan.2001</t>
  </si>
  <si>
    <t>Jan.2002</t>
  </si>
  <si>
    <t>Jan.2003</t>
  </si>
  <si>
    <t>Jan.2004</t>
  </si>
  <si>
    <t>Jan.2005</t>
  </si>
  <si>
    <t>Jan.2006</t>
  </si>
  <si>
    <t>Jan.2007</t>
  </si>
  <si>
    <t>Jan.2008</t>
  </si>
  <si>
    <t>Jan.2009</t>
  </si>
  <si>
    <t>Jan.2010</t>
  </si>
  <si>
    <t>Jan.2011</t>
  </si>
  <si>
    <t>Jan.2012</t>
  </si>
  <si>
    <t>Jan.2013</t>
  </si>
  <si>
    <t>Jan.2014</t>
  </si>
  <si>
    <t>Jan.2015</t>
  </si>
  <si>
    <t>Jan.2016</t>
  </si>
  <si>
    <t>Jan.2017</t>
  </si>
  <si>
    <t>Jan.2018</t>
  </si>
  <si>
    <t>Jan.2019</t>
  </si>
  <si>
    <t>Jan.2020</t>
  </si>
  <si>
    <t>令和元年　5</t>
    <rPh sb="0" eb="2">
      <t>レイワ</t>
    </rPh>
    <rPh sb="2" eb="3">
      <t>ガン</t>
    </rPh>
    <rPh sb="3" eb="4">
      <t>ネン</t>
    </rPh>
    <phoneticPr fontId="2"/>
  </si>
  <si>
    <t>Month</t>
    <phoneticPr fontId="7"/>
  </si>
  <si>
    <t>Jan.2021</t>
    <phoneticPr fontId="2"/>
  </si>
  <si>
    <t>3年 1</t>
    <rPh sb="1" eb="2">
      <t>ネン</t>
    </rPh>
    <rPh sb="2" eb="3">
      <t>ヘイネン</t>
    </rPh>
    <phoneticPr fontId="7"/>
  </si>
  <si>
    <t>4年 1</t>
    <rPh sb="1" eb="2">
      <t>ネン</t>
    </rPh>
    <rPh sb="2" eb="3">
      <t>ヘイネン</t>
    </rPh>
    <phoneticPr fontId="7"/>
  </si>
  <si>
    <t>Jan.2022</t>
    <phoneticPr fontId="2"/>
  </si>
  <si>
    <t>5年 1</t>
    <rPh sb="1" eb="2">
      <t>ネン</t>
    </rPh>
    <rPh sb="2" eb="3">
      <t>ヘイネン</t>
    </rPh>
    <phoneticPr fontId="7"/>
  </si>
  <si>
    <t>Jan.2023</t>
    <phoneticPr fontId="2"/>
  </si>
  <si>
    <r>
      <t xml:space="preserve">Subtotal </t>
    </r>
    <r>
      <rPr>
        <sz val="9"/>
        <rFont val="ＭＳ Ｐゴシック"/>
        <family val="3"/>
        <charset val="128"/>
      </rPr>
      <t>※</t>
    </r>
    <r>
      <rPr>
        <sz val="9.5"/>
        <rFont val="ＭＳ Ｐゴシック"/>
        <family val="3"/>
        <charset val="128"/>
      </rPr>
      <t>1, 2</t>
    </r>
    <phoneticPr fontId="7"/>
  </si>
  <si>
    <r>
      <t xml:space="preserve">Frozen </t>
    </r>
    <r>
      <rPr>
        <sz val="9"/>
        <rFont val="ＭＳ Ｐゴシック"/>
        <family val="3"/>
        <charset val="128"/>
      </rPr>
      <t>※</t>
    </r>
    <r>
      <rPr>
        <sz val="9.5"/>
        <rFont val="ＭＳ Ｐゴシック"/>
        <family val="3"/>
        <charset val="128"/>
      </rPr>
      <t>1</t>
    </r>
    <phoneticPr fontId="7"/>
  </si>
  <si>
    <r>
      <t xml:space="preserve">Fresh or Chilled </t>
    </r>
    <r>
      <rPr>
        <sz val="9"/>
        <rFont val="ＭＳ Ｐゴシック"/>
        <family val="3"/>
        <charset val="128"/>
      </rPr>
      <t>※</t>
    </r>
    <r>
      <rPr>
        <sz val="9.5"/>
        <rFont val="ＭＳ Ｐゴシック"/>
        <family val="3"/>
        <charset val="128"/>
      </rPr>
      <t>1</t>
    </r>
    <phoneticPr fontId="2"/>
  </si>
  <si>
    <r>
      <t xml:space="preserve">Fresh or Chilled </t>
    </r>
    <r>
      <rPr>
        <sz val="9"/>
        <rFont val="ＭＳ Ｐゴシック"/>
        <family val="3"/>
        <charset val="128"/>
      </rPr>
      <t>※</t>
    </r>
    <r>
      <rPr>
        <sz val="9.5"/>
        <rFont val="ＭＳ Ｐゴシック"/>
        <family val="3"/>
        <charset val="128"/>
      </rPr>
      <t>1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</si>
</sst>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(* #,##0_);_(* \(#,##0\);_(* &quot;-&quot;_);_(@_)"/>
    <numFmt numFmtId="177" formatCode="_ * #,##0.0_ ;_ * \-#,##0.0_ ;_ * &quot;-&quot;?_ ;_ @_ "/>
    <numFmt numFmtId="178" formatCode="#,##0_ "/>
    <numFmt numFmtId="179" formatCode="0.0_ "/>
    <numFmt numFmtId="180" formatCode="[$-411]&quot;平成&quot;e&quot;年&quot;m&quot;月&quot;"/>
    <numFmt numFmtId="181" formatCode="_ * #,##0_ ;_ * \-#,##0_ ;_ * &quot;-&quot;?_ ;_ @_ "/>
    <numFmt numFmtId="182" formatCode="_ * #,##0.0_ ;_ * \-#,##0.0_ ;_ * &quot;-&quot;_ ;_ @_ "/>
    <numFmt numFmtId="183" formatCode="_(* #,##0.0_);_(* \(#,##0.0\);_(* &quot;-&quot;_);_(@_)"/>
  </numFmts>
  <fonts count="16" x14ac:knownFonts="1">
    <font>
      <sz val="10"/>
      <name val="Arial"/>
      <family val="2"/>
    </font>
    <font>
      <sz val="10"/>
      <color indexed="8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.5"/>
      <name val="ＭＳ ゴシック"/>
      <family val="3"/>
      <charset val="128"/>
    </font>
    <font>
      <sz val="9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wrapText="1"/>
    </xf>
    <xf numFmtId="0" fontId="3" fillId="0" borderId="0">
      <alignment wrapText="1"/>
    </xf>
  </cellStyleXfs>
  <cellXfs count="127">
    <xf numFmtId="0" fontId="0" fillId="0" borderId="0" xfId="0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77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top"/>
    </xf>
    <xf numFmtId="177" fontId="13" fillId="0" borderId="2" xfId="0" applyNumberFormat="1" applyFont="1" applyFill="1" applyBorder="1" applyAlignment="1">
      <alignment horizontal="right" vertical="center" wrapText="1"/>
    </xf>
    <xf numFmtId="176" fontId="13" fillId="0" borderId="4" xfId="0" applyNumberFormat="1" applyFont="1" applyFill="1" applyBorder="1" applyAlignment="1">
      <alignment horizontal="right" vertical="center" wrapText="1"/>
    </xf>
    <xf numFmtId="176" fontId="13" fillId="0" borderId="2" xfId="0" applyNumberFormat="1" applyFont="1" applyFill="1" applyBorder="1" applyAlignment="1">
      <alignment horizontal="right" vertical="center" wrapText="1"/>
    </xf>
    <xf numFmtId="177" fontId="13" fillId="0" borderId="6" xfId="0" applyNumberFormat="1" applyFont="1" applyFill="1" applyBorder="1" applyAlignment="1">
      <alignment horizontal="right" vertical="center" wrapText="1"/>
    </xf>
    <xf numFmtId="176" fontId="13" fillId="0" borderId="7" xfId="0" applyNumberFormat="1" applyFont="1" applyFill="1" applyBorder="1" applyAlignment="1">
      <alignment horizontal="right" vertical="center" wrapText="1"/>
    </xf>
    <xf numFmtId="176" fontId="13" fillId="0" borderId="6" xfId="0" applyNumberFormat="1" applyFont="1" applyFill="1" applyBorder="1" applyAlignment="1">
      <alignment horizontal="right" vertical="center" wrapText="1"/>
    </xf>
    <xf numFmtId="177" fontId="13" fillId="0" borderId="8" xfId="0" applyNumberFormat="1" applyFont="1" applyFill="1" applyBorder="1" applyAlignment="1">
      <alignment horizontal="right" vertical="center" wrapText="1"/>
    </xf>
    <xf numFmtId="176" fontId="13" fillId="0" borderId="9" xfId="0" applyNumberFormat="1" applyFont="1" applyFill="1" applyBorder="1" applyAlignment="1">
      <alignment horizontal="right" vertical="center" wrapText="1"/>
    </xf>
    <xf numFmtId="176" fontId="13" fillId="0" borderId="8" xfId="0" applyNumberFormat="1" applyFont="1" applyFill="1" applyBorder="1" applyAlignment="1">
      <alignment horizontal="right" vertical="center" wrapText="1"/>
    </xf>
    <xf numFmtId="176" fontId="13" fillId="0" borderId="10" xfId="0" applyNumberFormat="1" applyFont="1" applyFill="1" applyBorder="1" applyAlignment="1">
      <alignment horizontal="right" vertical="center" wrapText="1"/>
    </xf>
    <xf numFmtId="176" fontId="13" fillId="0" borderId="1" xfId="0" applyNumberFormat="1" applyFont="1" applyFill="1" applyBorder="1" applyAlignment="1">
      <alignment horizontal="right" vertical="center" wrapText="1"/>
    </xf>
    <xf numFmtId="176" fontId="13" fillId="0" borderId="5" xfId="0" applyNumberFormat="1" applyFont="1" applyFill="1" applyBorder="1" applyAlignment="1">
      <alignment horizontal="right" vertical="center" wrapText="1"/>
    </xf>
    <xf numFmtId="176" fontId="13" fillId="0" borderId="3" xfId="0" applyNumberFormat="1" applyFont="1" applyFill="1" applyBorder="1" applyAlignment="1">
      <alignment horizontal="right" vertical="center" wrapText="1"/>
    </xf>
    <xf numFmtId="176" fontId="13" fillId="0" borderId="11" xfId="0" applyNumberFormat="1" applyFont="1" applyFill="1" applyBorder="1" applyAlignment="1">
      <alignment horizontal="right" vertical="center" wrapText="1"/>
    </xf>
    <xf numFmtId="177" fontId="13" fillId="0" borderId="11" xfId="0" applyNumberFormat="1" applyFont="1" applyFill="1" applyBorder="1" applyAlignment="1">
      <alignment horizontal="right" vertical="center" wrapText="1"/>
    </xf>
    <xf numFmtId="176" fontId="13" fillId="0" borderId="12" xfId="0" applyNumberFormat="1" applyFont="1" applyFill="1" applyBorder="1" applyAlignment="1">
      <alignment horizontal="right" vertical="center" wrapText="1"/>
    </xf>
    <xf numFmtId="177" fontId="13" fillId="0" borderId="12" xfId="0" applyNumberFormat="1" applyFont="1" applyFill="1" applyBorder="1" applyAlignment="1">
      <alignment horizontal="right" vertical="center" wrapText="1"/>
    </xf>
    <xf numFmtId="177" fontId="13" fillId="0" borderId="1" xfId="0" applyNumberFormat="1" applyFont="1" applyFill="1" applyBorder="1" applyAlignment="1">
      <alignment horizontal="right" vertical="center" wrapText="1"/>
    </xf>
    <xf numFmtId="176" fontId="13" fillId="0" borderId="13" xfId="0" applyNumberFormat="1" applyFont="1" applyFill="1" applyBorder="1" applyAlignment="1">
      <alignment horizontal="right" vertical="center" wrapText="1"/>
    </xf>
    <xf numFmtId="177" fontId="13" fillId="0" borderId="13" xfId="0" applyNumberFormat="1" applyFont="1" applyFill="1" applyBorder="1" applyAlignment="1">
      <alignment horizontal="right" vertical="center" wrapText="1"/>
    </xf>
    <xf numFmtId="177" fontId="13" fillId="0" borderId="3" xfId="0" applyNumberFormat="1" applyFont="1" applyFill="1" applyBorder="1" applyAlignment="1">
      <alignment horizontal="right" vertical="center" wrapText="1"/>
    </xf>
    <xf numFmtId="177" fontId="13" fillId="0" borderId="14" xfId="0" applyNumberFormat="1" applyFont="1" applyFill="1" applyBorder="1" applyAlignment="1">
      <alignment horizontal="right" vertical="center" wrapText="1"/>
    </xf>
    <xf numFmtId="177" fontId="13" fillId="0" borderId="15" xfId="0" applyNumberFormat="1" applyFont="1" applyFill="1" applyBorder="1" applyAlignment="1">
      <alignment horizontal="right" vertical="center" wrapText="1"/>
    </xf>
    <xf numFmtId="177" fontId="13" fillId="0" borderId="16" xfId="0" applyNumberFormat="1" applyFont="1" applyFill="1" applyBorder="1" applyAlignment="1">
      <alignment horizontal="right" vertical="center" wrapText="1"/>
    </xf>
    <xf numFmtId="176" fontId="13" fillId="0" borderId="17" xfId="0" applyNumberFormat="1" applyFont="1" applyFill="1" applyBorder="1" applyAlignment="1">
      <alignment horizontal="right" vertical="center" wrapText="1"/>
    </xf>
    <xf numFmtId="176" fontId="11" fillId="0" borderId="17" xfId="0" applyNumberFormat="1" applyFont="1" applyFill="1" applyBorder="1" applyAlignment="1">
      <alignment horizontal="right" vertical="center" wrapText="1"/>
    </xf>
    <xf numFmtId="177" fontId="11" fillId="0" borderId="11" xfId="0" applyNumberFormat="1" applyFont="1" applyFill="1" applyBorder="1" applyAlignment="1">
      <alignment horizontal="right" vertical="center" wrapText="1"/>
    </xf>
    <xf numFmtId="176" fontId="11" fillId="0" borderId="11" xfId="0" applyNumberFormat="1" applyFont="1" applyFill="1" applyBorder="1" applyAlignment="1">
      <alignment horizontal="right" vertical="center" wrapText="1"/>
    </xf>
    <xf numFmtId="176" fontId="11" fillId="0" borderId="18" xfId="0" applyNumberFormat="1" applyFont="1" applyFill="1" applyBorder="1" applyAlignment="1">
      <alignment horizontal="right" vertical="center" wrapText="1"/>
    </xf>
    <xf numFmtId="177" fontId="11" fillId="0" borderId="12" xfId="0" applyNumberFormat="1" applyFont="1" applyFill="1" applyBorder="1" applyAlignment="1">
      <alignment horizontal="right" vertical="center" wrapText="1"/>
    </xf>
    <xf numFmtId="176" fontId="11" fillId="0" borderId="12" xfId="0" applyNumberFormat="1" applyFont="1" applyFill="1" applyBorder="1" applyAlignment="1">
      <alignment horizontal="right" vertical="center" wrapText="1"/>
    </xf>
    <xf numFmtId="176" fontId="11" fillId="0" borderId="19" xfId="0" applyNumberFormat="1" applyFont="1" applyFill="1" applyBorder="1" applyAlignment="1">
      <alignment horizontal="right" vertical="center" wrapText="1"/>
    </xf>
    <xf numFmtId="177" fontId="11" fillId="0" borderId="13" xfId="0" applyNumberFormat="1" applyFont="1" applyFill="1" applyBorder="1" applyAlignment="1">
      <alignment horizontal="right" vertical="center" wrapText="1"/>
    </xf>
    <xf numFmtId="176" fontId="11" fillId="0" borderId="13" xfId="0" applyNumberFormat="1" applyFont="1" applyFill="1" applyBorder="1" applyAlignment="1">
      <alignment horizontal="right" vertical="center" wrapText="1"/>
    </xf>
    <xf numFmtId="176" fontId="11" fillId="0" borderId="2" xfId="0" applyNumberFormat="1" applyFont="1" applyFill="1" applyBorder="1" applyAlignment="1">
      <alignment horizontal="right" vertical="center" wrapText="1"/>
    </xf>
    <xf numFmtId="177" fontId="11" fillId="0" borderId="2" xfId="0" applyNumberFormat="1" applyFont="1" applyFill="1" applyBorder="1" applyAlignment="1">
      <alignment horizontal="right" vertical="center" wrapText="1"/>
    </xf>
    <xf numFmtId="177" fontId="11" fillId="0" borderId="15" xfId="0" applyNumberFormat="1" applyFont="1" applyFill="1" applyBorder="1" applyAlignment="1">
      <alignment horizontal="right"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77" fontId="11" fillId="0" borderId="14" xfId="0" applyNumberFormat="1" applyFont="1" applyFill="1" applyBorder="1" applyAlignment="1">
      <alignment horizontal="right" vertical="center" wrapText="1"/>
    </xf>
    <xf numFmtId="177" fontId="13" fillId="0" borderId="4" xfId="0" applyNumberFormat="1" applyFont="1" applyFill="1" applyBorder="1" applyAlignment="1">
      <alignment horizontal="right" vertical="center" wrapText="1"/>
    </xf>
    <xf numFmtId="177" fontId="13" fillId="0" borderId="10" xfId="0" applyNumberFormat="1" applyFont="1" applyFill="1" applyBorder="1" applyAlignment="1">
      <alignment horizontal="right" vertical="center" wrapText="1"/>
    </xf>
    <xf numFmtId="177" fontId="13" fillId="0" borderId="5" xfId="0" applyNumberFormat="1" applyFont="1" applyFill="1" applyBorder="1" applyAlignment="1">
      <alignment horizontal="right" vertical="center" wrapText="1"/>
    </xf>
    <xf numFmtId="177" fontId="13" fillId="0" borderId="7" xfId="0" applyNumberFormat="1" applyFont="1" applyFill="1" applyBorder="1" applyAlignment="1">
      <alignment horizontal="right" vertical="center" wrapText="1"/>
    </xf>
    <xf numFmtId="177" fontId="13" fillId="0" borderId="9" xfId="0" applyNumberFormat="1" applyFont="1" applyFill="1" applyBorder="1" applyAlignment="1">
      <alignment horizontal="right" vertical="center" wrapText="1"/>
    </xf>
    <xf numFmtId="178" fontId="13" fillId="0" borderId="2" xfId="0" applyNumberFormat="1" applyFont="1" applyFill="1" applyBorder="1" applyAlignment="1">
      <alignment horizontal="right" vertical="center" wrapText="1"/>
    </xf>
    <xf numFmtId="179" fontId="13" fillId="0" borderId="4" xfId="0" applyNumberFormat="1" applyFont="1" applyFill="1" applyBorder="1" applyAlignment="1">
      <alignment horizontal="right" vertical="center" wrapText="1"/>
    </xf>
    <xf numFmtId="178" fontId="13" fillId="0" borderId="3" xfId="0" applyNumberFormat="1" applyFont="1" applyFill="1" applyBorder="1" applyAlignment="1">
      <alignment horizontal="right" vertical="center" wrapText="1"/>
    </xf>
    <xf numFmtId="179" fontId="13" fillId="0" borderId="5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181" fontId="13" fillId="0" borderId="2" xfId="0" applyNumberFormat="1" applyFont="1" applyFill="1" applyBorder="1" applyAlignment="1">
      <alignment horizontal="right" vertical="center" wrapText="1"/>
    </xf>
    <xf numFmtId="181" fontId="13" fillId="0" borderId="8" xfId="0" applyNumberFormat="1" applyFont="1" applyFill="1" applyBorder="1" applyAlignment="1">
      <alignment horizontal="right" vertical="center" wrapText="1"/>
    </xf>
    <xf numFmtId="181" fontId="13" fillId="0" borderId="6" xfId="0" applyNumberFormat="1" applyFont="1" applyFill="1" applyBorder="1" applyAlignment="1">
      <alignment horizontal="right" vertical="center" wrapText="1"/>
    </xf>
    <xf numFmtId="182" fontId="13" fillId="0" borderId="2" xfId="0" applyNumberFormat="1" applyFont="1" applyFill="1" applyBorder="1" applyAlignment="1">
      <alignment horizontal="right" vertical="center" wrapText="1"/>
    </xf>
    <xf numFmtId="182" fontId="13" fillId="0" borderId="3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183" fontId="13" fillId="0" borderId="2" xfId="0" applyNumberFormat="1" applyFont="1" applyFill="1" applyBorder="1" applyAlignment="1">
      <alignment horizontal="right" vertical="center" wrapText="1"/>
    </xf>
    <xf numFmtId="183" fontId="13" fillId="0" borderId="3" xfId="0" applyNumberFormat="1" applyFont="1" applyFill="1" applyBorder="1" applyAlignment="1">
      <alignment horizontal="right" vertical="center" wrapText="1"/>
    </xf>
    <xf numFmtId="177" fontId="13" fillId="0" borderId="35" xfId="0" applyNumberFormat="1" applyFont="1" applyFill="1" applyBorder="1" applyAlignment="1">
      <alignment horizontal="right" vertical="center" wrapText="1"/>
    </xf>
    <xf numFmtId="177" fontId="11" fillId="0" borderId="35" xfId="0" applyNumberFormat="1" applyFont="1" applyFill="1" applyBorder="1" applyAlignment="1">
      <alignment horizontal="right" vertical="center" wrapText="1"/>
    </xf>
    <xf numFmtId="177" fontId="11" fillId="0" borderId="30" xfId="0" applyNumberFormat="1" applyFont="1" applyFill="1" applyBorder="1" applyAlignment="1">
      <alignment horizontal="right" vertical="center" wrapText="1"/>
    </xf>
    <xf numFmtId="177" fontId="11" fillId="0" borderId="36" xfId="0" applyNumberFormat="1" applyFont="1" applyFill="1" applyBorder="1" applyAlignment="1">
      <alignment horizontal="right" vertical="center" wrapText="1"/>
    </xf>
    <xf numFmtId="179" fontId="13" fillId="0" borderId="3" xfId="0" applyNumberFormat="1" applyFont="1" applyFill="1" applyBorder="1" applyAlignment="1">
      <alignment horizontal="right" vertical="center" wrapText="1"/>
    </xf>
    <xf numFmtId="178" fontId="13" fillId="0" borderId="2" xfId="0" applyNumberFormat="1" applyFont="1" applyFill="1" applyBorder="1" applyAlignment="1">
      <alignment horizontal="right" wrapText="1"/>
    </xf>
    <xf numFmtId="179" fontId="13" fillId="0" borderId="2" xfId="0" applyNumberFormat="1" applyFont="1" applyFill="1" applyBorder="1" applyAlignment="1">
      <alignment horizontal="right" wrapText="1"/>
    </xf>
    <xf numFmtId="178" fontId="13" fillId="0" borderId="3" xfId="0" applyNumberFormat="1" applyFont="1" applyFill="1" applyBorder="1" applyAlignment="1">
      <alignment horizontal="right" wrapText="1"/>
    </xf>
    <xf numFmtId="179" fontId="13" fillId="0" borderId="3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179" fontId="13" fillId="0" borderId="2" xfId="0" applyNumberFormat="1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center" wrapText="1"/>
    </xf>
    <xf numFmtId="178" fontId="13" fillId="0" borderId="1" xfId="0" applyNumberFormat="1" applyFont="1" applyFill="1" applyBorder="1" applyAlignment="1">
      <alignment horizontal="right" wrapText="1"/>
    </xf>
    <xf numFmtId="179" fontId="13" fillId="0" borderId="1" xfId="0" applyNumberFormat="1" applyFont="1" applyFill="1" applyBorder="1" applyAlignment="1">
      <alignment horizontal="right" wrapText="1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8" fillId="0" borderId="0" xfId="0" applyFont="1" applyFill="1" applyAlignment="1"/>
    <xf numFmtId="0" fontId="10" fillId="0" borderId="0" xfId="0" applyFont="1" applyFill="1" applyAlignment="1">
      <alignment vertical="center"/>
    </xf>
    <xf numFmtId="180" fontId="11" fillId="0" borderId="34" xfId="0" applyNumberFormat="1" applyFont="1" applyFill="1" applyBorder="1" applyAlignment="1">
      <alignment horizontal="right" wrapText="1"/>
    </xf>
    <xf numFmtId="0" fontId="11" fillId="0" borderId="31" xfId="0" applyNumberFormat="1" applyFont="1" applyFill="1" applyBorder="1" applyAlignment="1">
      <alignment horizontal="right" wrapText="1"/>
    </xf>
    <xf numFmtId="0" fontId="11" fillId="0" borderId="34" xfId="0" applyNumberFormat="1" applyFont="1" applyFill="1" applyBorder="1" applyAlignment="1">
      <alignment horizontal="right" wrapText="1"/>
    </xf>
    <xf numFmtId="180" fontId="11" fillId="0" borderId="31" xfId="0" applyNumberFormat="1" applyFont="1" applyFill="1" applyBorder="1" applyAlignment="1">
      <alignment horizontal="right" wrapText="1"/>
    </xf>
    <xf numFmtId="0" fontId="11" fillId="0" borderId="33" xfId="0" applyNumberFormat="1" applyFont="1" applyFill="1" applyBorder="1" applyAlignment="1">
      <alignment horizontal="right" wrapText="1"/>
    </xf>
    <xf numFmtId="177" fontId="12" fillId="0" borderId="0" xfId="1" applyNumberFormat="1" applyFont="1" applyFill="1" applyBorder="1" applyAlignment="1">
      <alignment horizontal="center" wrapText="1"/>
    </xf>
    <xf numFmtId="177" fontId="13" fillId="0" borderId="0" xfId="1" applyNumberFormat="1" applyFont="1" applyFill="1" applyBorder="1" applyAlignment="1">
      <alignment horizontal="center" wrapText="1"/>
    </xf>
    <xf numFmtId="0" fontId="11" fillId="0" borderId="26" xfId="0" applyNumberFormat="1" applyFont="1" applyFill="1" applyBorder="1" applyAlignment="1">
      <alignment horizontal="right" wrapText="1"/>
    </xf>
    <xf numFmtId="0" fontId="11" fillId="0" borderId="28" xfId="0" applyNumberFormat="1" applyFont="1" applyFill="1" applyBorder="1" applyAlignment="1">
      <alignment horizontal="right" wrapText="1"/>
    </xf>
    <xf numFmtId="0" fontId="13" fillId="0" borderId="28" xfId="0" applyFont="1" applyFill="1" applyBorder="1" applyAlignment="1">
      <alignment horizontal="right" wrapText="1"/>
    </xf>
    <xf numFmtId="0" fontId="13" fillId="0" borderId="31" xfId="0" applyFont="1" applyFill="1" applyBorder="1" applyAlignment="1">
      <alignment horizontal="right" wrapText="1"/>
    </xf>
    <xf numFmtId="0" fontId="13" fillId="0" borderId="26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7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427"/>
  <sheetViews>
    <sheetView showGridLines="0" tabSelected="1" zoomScaleNormal="100" zoomScaleSheetLayoutView="100" workbookViewId="0">
      <pane ySplit="10" topLeftCell="A11" activePane="bottomLeft" state="frozen"/>
      <selection pane="bottomLeft"/>
    </sheetView>
  </sheetViews>
  <sheetFormatPr defaultColWidth="9.109375" defaultRowHeight="13.2" x14ac:dyDescent="0.25"/>
  <cols>
    <col min="1" max="1" width="11.88671875" style="3" customWidth="1"/>
    <col min="2" max="2" width="12.44140625" style="3" customWidth="1"/>
    <col min="3" max="3" width="10" style="3" customWidth="1"/>
    <col min="4" max="4" width="8.6640625" style="3" customWidth="1"/>
    <col min="5" max="5" width="12.44140625" style="3" customWidth="1"/>
    <col min="6" max="8" width="8.6640625" style="3" customWidth="1"/>
    <col min="9" max="9" width="9" style="3" customWidth="1"/>
    <col min="10" max="11" width="8.6640625" style="3" customWidth="1"/>
    <col min="12" max="12" width="9.5546875" style="3" customWidth="1"/>
    <col min="13" max="18" width="8.6640625" style="3" customWidth="1"/>
    <col min="19" max="19" width="10" style="3" bestFit="1" customWidth="1"/>
    <col min="20" max="20" width="8.6640625" style="3" customWidth="1"/>
    <col min="21" max="21" width="10" style="3" bestFit="1" customWidth="1"/>
    <col min="22" max="24" width="8.6640625" style="3" customWidth="1"/>
    <col min="25" max="25" width="10" style="3" bestFit="1" customWidth="1"/>
    <col min="26" max="26" width="8.6640625" style="3" customWidth="1"/>
    <col min="27" max="27" width="16.109375" style="3" bestFit="1" customWidth="1"/>
    <col min="28" max="29" width="9.6640625" style="3" bestFit="1" customWidth="1"/>
    <col min="30" max="30" width="11" style="3" bestFit="1" customWidth="1"/>
    <col min="31" max="31" width="9.6640625" style="3" bestFit="1" customWidth="1"/>
    <col min="32" max="32" width="11" style="3" bestFit="1" customWidth="1"/>
    <col min="33" max="34" width="9.6640625" style="3" bestFit="1" customWidth="1"/>
    <col min="35" max="35" width="12.33203125" style="3" bestFit="1" customWidth="1"/>
    <col min="36" max="37" width="9.6640625" style="3" bestFit="1" customWidth="1"/>
    <col min="38" max="38" width="11" style="3" bestFit="1" customWidth="1"/>
    <col min="39" max="39" width="9.6640625" style="3" bestFit="1" customWidth="1"/>
    <col min="40" max="40" width="12.33203125" style="3" bestFit="1" customWidth="1"/>
    <col min="41" max="41" width="9.6640625" style="3" bestFit="1" customWidth="1"/>
    <col min="42" max="42" width="12.33203125" style="3" bestFit="1" customWidth="1"/>
    <col min="43" max="43" width="9.6640625" style="3" bestFit="1" customWidth="1"/>
    <col min="44" max="44" width="12.33203125" style="3" bestFit="1" customWidth="1"/>
    <col min="45" max="45" width="9.6640625" style="3" bestFit="1" customWidth="1"/>
    <col min="46" max="46" width="3.6640625" style="3" customWidth="1"/>
    <col min="47" max="16384" width="9.109375" style="3"/>
  </cols>
  <sheetData>
    <row r="1" spans="1:46" ht="15" customHeight="1" x14ac:dyDescent="0.25">
      <c r="A1" s="77" t="s">
        <v>41</v>
      </c>
      <c r="F1" s="65"/>
    </row>
    <row r="2" spans="1:46" ht="15" customHeight="1" x14ac:dyDescent="0.25">
      <c r="A2" s="77" t="s">
        <v>42</v>
      </c>
      <c r="F2" s="65"/>
    </row>
    <row r="3" spans="1:46" ht="5.0999999999999996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2"/>
    </row>
    <row r="4" spans="1:46" s="5" customFormat="1" ht="13.5" customHeight="1" x14ac:dyDescent="0.25">
      <c r="A4" s="116" t="s">
        <v>66</v>
      </c>
      <c r="B4" s="119" t="s">
        <v>101</v>
      </c>
      <c r="C4" s="109" t="s">
        <v>43</v>
      </c>
      <c r="D4" s="109"/>
      <c r="E4" s="109"/>
      <c r="F4" s="109"/>
      <c r="G4" s="109"/>
      <c r="H4" s="109"/>
      <c r="I4" s="109"/>
      <c r="J4" s="109"/>
      <c r="K4" s="109" t="s">
        <v>0</v>
      </c>
      <c r="L4" s="109"/>
      <c r="M4" s="109"/>
      <c r="N4" s="109"/>
      <c r="O4" s="109"/>
      <c r="P4" s="109"/>
      <c r="Q4" s="109"/>
      <c r="R4" s="109"/>
      <c r="S4" s="110" t="s">
        <v>44</v>
      </c>
      <c r="T4" s="110"/>
      <c r="U4" s="110"/>
      <c r="V4" s="110"/>
      <c r="W4" s="110"/>
      <c r="X4" s="110"/>
      <c r="Y4" s="110"/>
      <c r="Z4" s="111"/>
      <c r="AA4" s="4"/>
    </row>
    <row r="5" spans="1:46" s="5" customFormat="1" ht="13.5" customHeight="1" x14ac:dyDescent="0.25">
      <c r="A5" s="117"/>
      <c r="B5" s="120"/>
      <c r="C5" s="122" t="s">
        <v>46</v>
      </c>
      <c r="D5" s="114"/>
      <c r="E5" s="114"/>
      <c r="F5" s="114"/>
      <c r="G5" s="114"/>
      <c r="H5" s="114"/>
      <c r="I5" s="114"/>
      <c r="J5" s="115"/>
      <c r="K5" s="122" t="s">
        <v>47</v>
      </c>
      <c r="L5" s="114"/>
      <c r="M5" s="114"/>
      <c r="N5" s="114"/>
      <c r="O5" s="114"/>
      <c r="P5" s="114"/>
      <c r="Q5" s="114"/>
      <c r="R5" s="115"/>
      <c r="S5" s="122" t="s">
        <v>48</v>
      </c>
      <c r="T5" s="114"/>
      <c r="U5" s="114"/>
      <c r="V5" s="114"/>
      <c r="W5" s="114"/>
      <c r="X5" s="114"/>
      <c r="Y5" s="114"/>
      <c r="Z5" s="123"/>
      <c r="AA5" s="4"/>
    </row>
    <row r="6" spans="1:46" s="5" customFormat="1" ht="11.4" x14ac:dyDescent="0.25">
      <c r="A6" s="117"/>
      <c r="B6" s="120"/>
      <c r="C6" s="107" t="s">
        <v>1</v>
      </c>
      <c r="D6" s="107"/>
      <c r="E6" s="107" t="s">
        <v>2</v>
      </c>
      <c r="F6" s="107"/>
      <c r="G6" s="112" t="s">
        <v>4</v>
      </c>
      <c r="H6" s="113"/>
      <c r="I6" s="107" t="s">
        <v>3</v>
      </c>
      <c r="J6" s="107"/>
      <c r="K6" s="107" t="s">
        <v>1</v>
      </c>
      <c r="L6" s="107"/>
      <c r="M6" s="107" t="s">
        <v>2</v>
      </c>
      <c r="N6" s="107"/>
      <c r="O6" s="112" t="s">
        <v>4</v>
      </c>
      <c r="P6" s="113"/>
      <c r="Q6" s="107" t="s">
        <v>3</v>
      </c>
      <c r="R6" s="107"/>
      <c r="S6" s="107" t="s">
        <v>1</v>
      </c>
      <c r="T6" s="107"/>
      <c r="U6" s="107" t="s">
        <v>2</v>
      </c>
      <c r="V6" s="107"/>
      <c r="W6" s="112" t="s">
        <v>4</v>
      </c>
      <c r="X6" s="113"/>
      <c r="Y6" s="105" t="s">
        <v>3</v>
      </c>
      <c r="Z6" s="106"/>
      <c r="AA6" s="4"/>
    </row>
    <row r="7" spans="1:46" s="5" customFormat="1" ht="22.5" customHeight="1" x14ac:dyDescent="0.25">
      <c r="A7" s="117"/>
      <c r="B7" s="120"/>
      <c r="C7" s="124" t="s">
        <v>110</v>
      </c>
      <c r="D7" s="125"/>
      <c r="E7" s="126" t="s">
        <v>109</v>
      </c>
      <c r="F7" s="125"/>
      <c r="G7" s="114"/>
      <c r="H7" s="115"/>
      <c r="I7" s="124" t="s">
        <v>108</v>
      </c>
      <c r="J7" s="125"/>
      <c r="K7" s="126" t="s">
        <v>111</v>
      </c>
      <c r="L7" s="125"/>
      <c r="M7" s="126" t="s">
        <v>109</v>
      </c>
      <c r="N7" s="125"/>
      <c r="O7" s="114"/>
      <c r="P7" s="115"/>
      <c r="Q7" s="124" t="s">
        <v>108</v>
      </c>
      <c r="R7" s="125"/>
      <c r="S7" s="126" t="s">
        <v>110</v>
      </c>
      <c r="T7" s="125"/>
      <c r="U7" s="126" t="s">
        <v>109</v>
      </c>
      <c r="V7" s="125"/>
      <c r="W7" s="114"/>
      <c r="X7" s="115"/>
      <c r="Y7" s="124" t="s">
        <v>108</v>
      </c>
      <c r="Z7" s="125"/>
      <c r="AA7" s="4"/>
    </row>
    <row r="8" spans="1:46" s="5" customFormat="1" ht="11.4" x14ac:dyDescent="0.15">
      <c r="A8" s="117"/>
      <c r="B8" s="120"/>
      <c r="C8" s="103" t="s">
        <v>49</v>
      </c>
      <c r="D8" s="78" t="s">
        <v>45</v>
      </c>
      <c r="E8" s="103" t="s">
        <v>49</v>
      </c>
      <c r="F8" s="78" t="s">
        <v>45</v>
      </c>
      <c r="G8" s="103" t="s">
        <v>49</v>
      </c>
      <c r="H8" s="78" t="s">
        <v>45</v>
      </c>
      <c r="I8" s="103" t="s">
        <v>49</v>
      </c>
      <c r="J8" s="78" t="s">
        <v>45</v>
      </c>
      <c r="K8" s="103" t="s">
        <v>49</v>
      </c>
      <c r="L8" s="78" t="s">
        <v>45</v>
      </c>
      <c r="M8" s="103" t="s">
        <v>49</v>
      </c>
      <c r="N8" s="78" t="s">
        <v>45</v>
      </c>
      <c r="O8" s="103" t="s">
        <v>49</v>
      </c>
      <c r="P8" s="78" t="s">
        <v>45</v>
      </c>
      <c r="Q8" s="103" t="s">
        <v>49</v>
      </c>
      <c r="R8" s="78" t="s">
        <v>45</v>
      </c>
      <c r="S8" s="103" t="s">
        <v>49</v>
      </c>
      <c r="T8" s="78" t="s">
        <v>45</v>
      </c>
      <c r="U8" s="103" t="s">
        <v>49</v>
      </c>
      <c r="V8" s="78" t="s">
        <v>45</v>
      </c>
      <c r="W8" s="103" t="s">
        <v>49</v>
      </c>
      <c r="X8" s="78" t="s">
        <v>45</v>
      </c>
      <c r="Y8" s="103" t="s">
        <v>49</v>
      </c>
      <c r="Z8" s="78" t="s">
        <v>45</v>
      </c>
      <c r="AA8" s="4"/>
    </row>
    <row r="9" spans="1:46" s="5" customFormat="1" ht="11.4" x14ac:dyDescent="0.15">
      <c r="A9" s="117"/>
      <c r="B9" s="120"/>
      <c r="C9" s="104"/>
      <c r="D9" s="79" t="s">
        <v>50</v>
      </c>
      <c r="E9" s="104"/>
      <c r="F9" s="79" t="s">
        <v>50</v>
      </c>
      <c r="G9" s="104"/>
      <c r="H9" s="79" t="s">
        <v>50</v>
      </c>
      <c r="I9" s="104"/>
      <c r="J9" s="79" t="s">
        <v>50</v>
      </c>
      <c r="K9" s="104"/>
      <c r="L9" s="79" t="s">
        <v>50</v>
      </c>
      <c r="M9" s="104"/>
      <c r="N9" s="79" t="s">
        <v>50</v>
      </c>
      <c r="O9" s="104"/>
      <c r="P9" s="79" t="s">
        <v>50</v>
      </c>
      <c r="Q9" s="104"/>
      <c r="R9" s="79" t="s">
        <v>50</v>
      </c>
      <c r="S9" s="104"/>
      <c r="T9" s="79" t="s">
        <v>50</v>
      </c>
      <c r="U9" s="104"/>
      <c r="V9" s="79" t="s">
        <v>50</v>
      </c>
      <c r="W9" s="104"/>
      <c r="X9" s="79" t="s">
        <v>50</v>
      </c>
      <c r="Y9" s="104"/>
      <c r="Z9" s="79" t="s">
        <v>50</v>
      </c>
      <c r="AA9" s="4"/>
    </row>
    <row r="10" spans="1:46" s="5" customFormat="1" ht="11.4" x14ac:dyDescent="0.25">
      <c r="A10" s="118"/>
      <c r="B10" s="121"/>
      <c r="C10" s="8" t="s">
        <v>51</v>
      </c>
      <c r="D10" s="8" t="s">
        <v>52</v>
      </c>
      <c r="E10" s="8" t="s">
        <v>51</v>
      </c>
      <c r="F10" s="8" t="s">
        <v>52</v>
      </c>
      <c r="G10" s="8" t="s">
        <v>51</v>
      </c>
      <c r="H10" s="8" t="s">
        <v>52</v>
      </c>
      <c r="I10" s="8" t="s">
        <v>51</v>
      </c>
      <c r="J10" s="8" t="s">
        <v>52</v>
      </c>
      <c r="K10" s="8" t="s">
        <v>51</v>
      </c>
      <c r="L10" s="8" t="s">
        <v>52</v>
      </c>
      <c r="M10" s="8" t="s">
        <v>51</v>
      </c>
      <c r="N10" s="8" t="s">
        <v>52</v>
      </c>
      <c r="O10" s="8" t="s">
        <v>51</v>
      </c>
      <c r="P10" s="8" t="s">
        <v>52</v>
      </c>
      <c r="Q10" s="8" t="s">
        <v>51</v>
      </c>
      <c r="R10" s="8" t="s">
        <v>52</v>
      </c>
      <c r="S10" s="8" t="s">
        <v>51</v>
      </c>
      <c r="T10" s="8" t="s">
        <v>52</v>
      </c>
      <c r="U10" s="8" t="s">
        <v>51</v>
      </c>
      <c r="V10" s="8" t="s">
        <v>52</v>
      </c>
      <c r="W10" s="8" t="s">
        <v>51</v>
      </c>
      <c r="X10" s="8" t="s">
        <v>52</v>
      </c>
      <c r="Y10" s="8" t="s">
        <v>51</v>
      </c>
      <c r="Z10" s="8" t="s">
        <v>52</v>
      </c>
      <c r="AA10" s="4"/>
    </row>
    <row r="11" spans="1:46" s="5" customFormat="1" ht="11.4" x14ac:dyDescent="0.15">
      <c r="A11" s="91" t="s">
        <v>67</v>
      </c>
      <c r="B11" s="80" t="s">
        <v>68</v>
      </c>
      <c r="C11" s="9" t="s">
        <v>62</v>
      </c>
      <c r="D11" s="9" t="s">
        <v>62</v>
      </c>
      <c r="E11" s="9" t="s">
        <v>62</v>
      </c>
      <c r="F11" s="9" t="s">
        <v>62</v>
      </c>
      <c r="G11" s="9" t="s">
        <v>62</v>
      </c>
      <c r="H11" s="9" t="s">
        <v>62</v>
      </c>
      <c r="I11" s="10">
        <v>12190</v>
      </c>
      <c r="J11" s="9" t="s">
        <v>62</v>
      </c>
      <c r="K11" s="9" t="s">
        <v>62</v>
      </c>
      <c r="L11" s="9" t="s">
        <v>62</v>
      </c>
      <c r="M11" s="9" t="s">
        <v>62</v>
      </c>
      <c r="N11" s="9" t="s">
        <v>62</v>
      </c>
      <c r="O11" s="9" t="s">
        <v>62</v>
      </c>
      <c r="P11" s="9" t="s">
        <v>62</v>
      </c>
      <c r="Q11" s="9" t="s">
        <v>62</v>
      </c>
      <c r="R11" s="9" t="s">
        <v>62</v>
      </c>
      <c r="S11" s="9" t="s">
        <v>62</v>
      </c>
      <c r="T11" s="9" t="s">
        <v>62</v>
      </c>
      <c r="U11" s="9" t="s">
        <v>62</v>
      </c>
      <c r="V11" s="9" t="s">
        <v>62</v>
      </c>
      <c r="W11" s="9" t="s">
        <v>62</v>
      </c>
      <c r="X11" s="9" t="s">
        <v>62</v>
      </c>
      <c r="Y11" s="11">
        <v>10054</v>
      </c>
      <c r="Z11" s="26" t="s">
        <v>62</v>
      </c>
      <c r="AA11" s="4"/>
    </row>
    <row r="12" spans="1:46" s="5" customFormat="1" ht="11.4" x14ac:dyDescent="0.15">
      <c r="A12" s="92">
        <v>2</v>
      </c>
      <c r="B12" s="80" t="s">
        <v>30</v>
      </c>
      <c r="C12" s="9" t="s">
        <v>62</v>
      </c>
      <c r="D12" s="9" t="s">
        <v>62</v>
      </c>
      <c r="E12" s="9" t="s">
        <v>62</v>
      </c>
      <c r="F12" s="9" t="s">
        <v>62</v>
      </c>
      <c r="G12" s="9" t="s">
        <v>62</v>
      </c>
      <c r="H12" s="9" t="s">
        <v>62</v>
      </c>
      <c r="I12" s="10">
        <v>6965</v>
      </c>
      <c r="J12" s="9" t="s">
        <v>62</v>
      </c>
      <c r="K12" s="9" t="s">
        <v>62</v>
      </c>
      <c r="L12" s="9" t="s">
        <v>62</v>
      </c>
      <c r="M12" s="9" t="s">
        <v>62</v>
      </c>
      <c r="N12" s="9" t="s">
        <v>62</v>
      </c>
      <c r="O12" s="9" t="s">
        <v>62</v>
      </c>
      <c r="P12" s="9" t="s">
        <v>62</v>
      </c>
      <c r="Q12" s="9" t="s">
        <v>62</v>
      </c>
      <c r="R12" s="9" t="s">
        <v>62</v>
      </c>
      <c r="S12" s="9" t="s">
        <v>62</v>
      </c>
      <c r="T12" s="9" t="s">
        <v>62</v>
      </c>
      <c r="U12" s="9" t="s">
        <v>62</v>
      </c>
      <c r="V12" s="9" t="s">
        <v>62</v>
      </c>
      <c r="W12" s="9" t="s">
        <v>62</v>
      </c>
      <c r="X12" s="9" t="s">
        <v>62</v>
      </c>
      <c r="Y12" s="11">
        <v>4499</v>
      </c>
      <c r="Z12" s="9" t="s">
        <v>62</v>
      </c>
      <c r="AA12" s="4"/>
    </row>
    <row r="13" spans="1:46" s="5" customFormat="1" ht="11.4" x14ac:dyDescent="0.15">
      <c r="A13" s="92">
        <v>3</v>
      </c>
      <c r="B13" s="81" t="s">
        <v>31</v>
      </c>
      <c r="C13" s="9" t="s">
        <v>62</v>
      </c>
      <c r="D13" s="9" t="s">
        <v>62</v>
      </c>
      <c r="E13" s="9" t="s">
        <v>62</v>
      </c>
      <c r="F13" s="9" t="s">
        <v>62</v>
      </c>
      <c r="G13" s="9" t="s">
        <v>62</v>
      </c>
      <c r="H13" s="9" t="s">
        <v>62</v>
      </c>
      <c r="I13" s="10">
        <v>9003</v>
      </c>
      <c r="J13" s="9" t="s">
        <v>62</v>
      </c>
      <c r="K13" s="9" t="s">
        <v>62</v>
      </c>
      <c r="L13" s="9" t="s">
        <v>62</v>
      </c>
      <c r="M13" s="9" t="s">
        <v>62</v>
      </c>
      <c r="N13" s="9" t="s">
        <v>62</v>
      </c>
      <c r="O13" s="9" t="s">
        <v>62</v>
      </c>
      <c r="P13" s="9" t="s">
        <v>62</v>
      </c>
      <c r="Q13" s="9" t="s">
        <v>62</v>
      </c>
      <c r="R13" s="9" t="s">
        <v>62</v>
      </c>
      <c r="S13" s="9" t="s">
        <v>62</v>
      </c>
      <c r="T13" s="9" t="s">
        <v>62</v>
      </c>
      <c r="U13" s="9" t="s">
        <v>62</v>
      </c>
      <c r="V13" s="9" t="s">
        <v>62</v>
      </c>
      <c r="W13" s="9" t="s">
        <v>62</v>
      </c>
      <c r="X13" s="9" t="s">
        <v>62</v>
      </c>
      <c r="Y13" s="11">
        <v>16526</v>
      </c>
      <c r="Z13" s="9" t="s">
        <v>62</v>
      </c>
      <c r="AA13" s="4"/>
    </row>
    <row r="14" spans="1:46" s="5" customFormat="1" ht="11.4" x14ac:dyDescent="0.15">
      <c r="A14" s="93">
        <v>4</v>
      </c>
      <c r="B14" s="80" t="s">
        <v>32</v>
      </c>
      <c r="C14" s="12" t="s">
        <v>62</v>
      </c>
      <c r="D14" s="12" t="s">
        <v>62</v>
      </c>
      <c r="E14" s="12" t="s">
        <v>62</v>
      </c>
      <c r="F14" s="12" t="s">
        <v>62</v>
      </c>
      <c r="G14" s="12" t="s">
        <v>62</v>
      </c>
      <c r="H14" s="12" t="s">
        <v>62</v>
      </c>
      <c r="I14" s="13">
        <v>15891</v>
      </c>
      <c r="J14" s="12" t="s">
        <v>62</v>
      </c>
      <c r="K14" s="12" t="s">
        <v>62</v>
      </c>
      <c r="L14" s="12" t="s">
        <v>62</v>
      </c>
      <c r="M14" s="12" t="s">
        <v>62</v>
      </c>
      <c r="N14" s="12" t="s">
        <v>62</v>
      </c>
      <c r="O14" s="12" t="s">
        <v>62</v>
      </c>
      <c r="P14" s="12" t="s">
        <v>62</v>
      </c>
      <c r="Q14" s="12" t="s">
        <v>62</v>
      </c>
      <c r="R14" s="12" t="s">
        <v>62</v>
      </c>
      <c r="S14" s="12" t="s">
        <v>62</v>
      </c>
      <c r="T14" s="12" t="s">
        <v>62</v>
      </c>
      <c r="U14" s="12" t="s">
        <v>62</v>
      </c>
      <c r="V14" s="12" t="s">
        <v>62</v>
      </c>
      <c r="W14" s="12" t="s">
        <v>62</v>
      </c>
      <c r="X14" s="12" t="s">
        <v>62</v>
      </c>
      <c r="Y14" s="14">
        <v>14617</v>
      </c>
      <c r="Z14" s="12" t="s">
        <v>62</v>
      </c>
      <c r="AA14" s="4"/>
    </row>
    <row r="15" spans="1:46" s="5" customFormat="1" ht="11.4" x14ac:dyDescent="0.15">
      <c r="A15" s="92">
        <v>5</v>
      </c>
      <c r="B15" s="80" t="s">
        <v>33</v>
      </c>
      <c r="C15" s="9" t="s">
        <v>62</v>
      </c>
      <c r="D15" s="9" t="s">
        <v>62</v>
      </c>
      <c r="E15" s="9" t="s">
        <v>62</v>
      </c>
      <c r="F15" s="9" t="s">
        <v>62</v>
      </c>
      <c r="G15" s="9" t="s">
        <v>62</v>
      </c>
      <c r="H15" s="9" t="s">
        <v>62</v>
      </c>
      <c r="I15" s="10">
        <v>15634</v>
      </c>
      <c r="J15" s="9" t="s">
        <v>62</v>
      </c>
      <c r="K15" s="9" t="s">
        <v>62</v>
      </c>
      <c r="L15" s="9" t="s">
        <v>62</v>
      </c>
      <c r="M15" s="9" t="s">
        <v>62</v>
      </c>
      <c r="N15" s="9" t="s">
        <v>62</v>
      </c>
      <c r="O15" s="9" t="s">
        <v>62</v>
      </c>
      <c r="P15" s="9" t="s">
        <v>62</v>
      </c>
      <c r="Q15" s="9" t="s">
        <v>62</v>
      </c>
      <c r="R15" s="9" t="s">
        <v>62</v>
      </c>
      <c r="S15" s="9" t="s">
        <v>62</v>
      </c>
      <c r="T15" s="9" t="s">
        <v>62</v>
      </c>
      <c r="U15" s="9" t="s">
        <v>62</v>
      </c>
      <c r="V15" s="9" t="s">
        <v>62</v>
      </c>
      <c r="W15" s="9" t="s">
        <v>62</v>
      </c>
      <c r="X15" s="9" t="s">
        <v>62</v>
      </c>
      <c r="Y15" s="11">
        <v>17533</v>
      </c>
      <c r="Z15" s="9" t="s">
        <v>62</v>
      </c>
      <c r="AA15" s="4"/>
    </row>
    <row r="16" spans="1:46" s="5" customFormat="1" ht="11.4" x14ac:dyDescent="0.15">
      <c r="A16" s="92">
        <v>6</v>
      </c>
      <c r="B16" s="80" t="s">
        <v>34</v>
      </c>
      <c r="C16" s="9" t="s">
        <v>62</v>
      </c>
      <c r="D16" s="9" t="s">
        <v>62</v>
      </c>
      <c r="E16" s="9" t="s">
        <v>62</v>
      </c>
      <c r="F16" s="9" t="s">
        <v>62</v>
      </c>
      <c r="G16" s="9" t="s">
        <v>62</v>
      </c>
      <c r="H16" s="9" t="s">
        <v>62</v>
      </c>
      <c r="I16" s="10">
        <v>12575</v>
      </c>
      <c r="J16" s="9" t="s">
        <v>62</v>
      </c>
      <c r="K16" s="9" t="s">
        <v>62</v>
      </c>
      <c r="L16" s="9" t="s">
        <v>62</v>
      </c>
      <c r="M16" s="9" t="s">
        <v>62</v>
      </c>
      <c r="N16" s="9" t="s">
        <v>62</v>
      </c>
      <c r="O16" s="9" t="s">
        <v>62</v>
      </c>
      <c r="P16" s="9" t="s">
        <v>62</v>
      </c>
      <c r="Q16" s="9" t="s">
        <v>62</v>
      </c>
      <c r="R16" s="9" t="s">
        <v>62</v>
      </c>
      <c r="S16" s="9" t="s">
        <v>62</v>
      </c>
      <c r="T16" s="9" t="s">
        <v>62</v>
      </c>
      <c r="U16" s="9" t="s">
        <v>62</v>
      </c>
      <c r="V16" s="9" t="s">
        <v>62</v>
      </c>
      <c r="W16" s="9" t="s">
        <v>62</v>
      </c>
      <c r="X16" s="9" t="s">
        <v>62</v>
      </c>
      <c r="Y16" s="11">
        <v>18625</v>
      </c>
      <c r="Z16" s="9" t="s">
        <v>62</v>
      </c>
      <c r="AA16" s="4"/>
    </row>
    <row r="17" spans="1:27" s="5" customFormat="1" ht="11.4" x14ac:dyDescent="0.15">
      <c r="A17" s="92">
        <v>7</v>
      </c>
      <c r="B17" s="80" t="s">
        <v>35</v>
      </c>
      <c r="C17" s="9" t="s">
        <v>62</v>
      </c>
      <c r="D17" s="9" t="s">
        <v>62</v>
      </c>
      <c r="E17" s="9" t="s">
        <v>62</v>
      </c>
      <c r="F17" s="9" t="s">
        <v>62</v>
      </c>
      <c r="G17" s="9" t="s">
        <v>62</v>
      </c>
      <c r="H17" s="9" t="s">
        <v>62</v>
      </c>
      <c r="I17" s="10">
        <v>12192</v>
      </c>
      <c r="J17" s="9" t="s">
        <v>62</v>
      </c>
      <c r="K17" s="9" t="s">
        <v>62</v>
      </c>
      <c r="L17" s="9" t="s">
        <v>62</v>
      </c>
      <c r="M17" s="9" t="s">
        <v>62</v>
      </c>
      <c r="N17" s="9" t="s">
        <v>62</v>
      </c>
      <c r="O17" s="9" t="s">
        <v>62</v>
      </c>
      <c r="P17" s="9" t="s">
        <v>62</v>
      </c>
      <c r="Q17" s="9" t="s">
        <v>62</v>
      </c>
      <c r="R17" s="9" t="s">
        <v>62</v>
      </c>
      <c r="S17" s="9" t="s">
        <v>62</v>
      </c>
      <c r="T17" s="9" t="s">
        <v>62</v>
      </c>
      <c r="U17" s="9" t="s">
        <v>62</v>
      </c>
      <c r="V17" s="9" t="s">
        <v>62</v>
      </c>
      <c r="W17" s="9" t="s">
        <v>62</v>
      </c>
      <c r="X17" s="9" t="s">
        <v>62</v>
      </c>
      <c r="Y17" s="11">
        <v>16665</v>
      </c>
      <c r="Z17" s="9" t="s">
        <v>62</v>
      </c>
      <c r="AA17" s="4"/>
    </row>
    <row r="18" spans="1:27" s="5" customFormat="1" ht="11.4" x14ac:dyDescent="0.15">
      <c r="A18" s="92">
        <v>8</v>
      </c>
      <c r="B18" s="80" t="s">
        <v>36</v>
      </c>
      <c r="C18" s="9" t="s">
        <v>62</v>
      </c>
      <c r="D18" s="9" t="s">
        <v>62</v>
      </c>
      <c r="E18" s="9" t="s">
        <v>62</v>
      </c>
      <c r="F18" s="9" t="s">
        <v>62</v>
      </c>
      <c r="G18" s="9" t="s">
        <v>62</v>
      </c>
      <c r="H18" s="9" t="s">
        <v>62</v>
      </c>
      <c r="I18" s="10">
        <v>14106</v>
      </c>
      <c r="J18" s="9" t="s">
        <v>62</v>
      </c>
      <c r="K18" s="9" t="s">
        <v>62</v>
      </c>
      <c r="L18" s="9" t="s">
        <v>62</v>
      </c>
      <c r="M18" s="9" t="s">
        <v>62</v>
      </c>
      <c r="N18" s="9" t="s">
        <v>62</v>
      </c>
      <c r="O18" s="9" t="s">
        <v>62</v>
      </c>
      <c r="P18" s="9" t="s">
        <v>62</v>
      </c>
      <c r="Q18" s="9" t="s">
        <v>62</v>
      </c>
      <c r="R18" s="9" t="s">
        <v>62</v>
      </c>
      <c r="S18" s="9" t="s">
        <v>62</v>
      </c>
      <c r="T18" s="9" t="s">
        <v>62</v>
      </c>
      <c r="U18" s="9" t="s">
        <v>62</v>
      </c>
      <c r="V18" s="9" t="s">
        <v>62</v>
      </c>
      <c r="W18" s="9" t="s">
        <v>62</v>
      </c>
      <c r="X18" s="9" t="s">
        <v>62</v>
      </c>
      <c r="Y18" s="11">
        <v>19102</v>
      </c>
      <c r="Z18" s="9" t="s">
        <v>62</v>
      </c>
      <c r="AA18" s="4"/>
    </row>
    <row r="19" spans="1:27" s="5" customFormat="1" ht="11.4" x14ac:dyDescent="0.15">
      <c r="A19" s="92">
        <v>9</v>
      </c>
      <c r="B19" s="80" t="s">
        <v>37</v>
      </c>
      <c r="C19" s="9" t="s">
        <v>62</v>
      </c>
      <c r="D19" s="9" t="s">
        <v>62</v>
      </c>
      <c r="E19" s="9" t="s">
        <v>62</v>
      </c>
      <c r="F19" s="9" t="s">
        <v>62</v>
      </c>
      <c r="G19" s="9" t="s">
        <v>62</v>
      </c>
      <c r="H19" s="9" t="s">
        <v>62</v>
      </c>
      <c r="I19" s="10">
        <v>11446</v>
      </c>
      <c r="J19" s="9" t="s">
        <v>62</v>
      </c>
      <c r="K19" s="9" t="s">
        <v>62</v>
      </c>
      <c r="L19" s="9" t="s">
        <v>62</v>
      </c>
      <c r="M19" s="9" t="s">
        <v>62</v>
      </c>
      <c r="N19" s="9" t="s">
        <v>62</v>
      </c>
      <c r="O19" s="9" t="s">
        <v>62</v>
      </c>
      <c r="P19" s="9" t="s">
        <v>62</v>
      </c>
      <c r="Q19" s="9" t="s">
        <v>62</v>
      </c>
      <c r="R19" s="9" t="s">
        <v>62</v>
      </c>
      <c r="S19" s="9" t="s">
        <v>62</v>
      </c>
      <c r="T19" s="9" t="s">
        <v>62</v>
      </c>
      <c r="U19" s="9" t="s">
        <v>62</v>
      </c>
      <c r="V19" s="9" t="s">
        <v>62</v>
      </c>
      <c r="W19" s="9" t="s">
        <v>62</v>
      </c>
      <c r="X19" s="9" t="s">
        <v>62</v>
      </c>
      <c r="Y19" s="11">
        <v>16832</v>
      </c>
      <c r="Z19" s="9" t="s">
        <v>62</v>
      </c>
      <c r="AA19" s="4"/>
    </row>
    <row r="20" spans="1:27" s="5" customFormat="1" ht="11.4" x14ac:dyDescent="0.15">
      <c r="A20" s="92">
        <v>10</v>
      </c>
      <c r="B20" s="80" t="s">
        <v>38</v>
      </c>
      <c r="C20" s="9" t="s">
        <v>62</v>
      </c>
      <c r="D20" s="9" t="s">
        <v>62</v>
      </c>
      <c r="E20" s="9" t="s">
        <v>62</v>
      </c>
      <c r="F20" s="9" t="s">
        <v>62</v>
      </c>
      <c r="G20" s="9" t="s">
        <v>62</v>
      </c>
      <c r="H20" s="9" t="s">
        <v>62</v>
      </c>
      <c r="I20" s="10">
        <v>12637</v>
      </c>
      <c r="J20" s="9" t="s">
        <v>62</v>
      </c>
      <c r="K20" s="9" t="s">
        <v>62</v>
      </c>
      <c r="L20" s="9" t="s">
        <v>62</v>
      </c>
      <c r="M20" s="9" t="s">
        <v>62</v>
      </c>
      <c r="N20" s="9" t="s">
        <v>62</v>
      </c>
      <c r="O20" s="9" t="s">
        <v>62</v>
      </c>
      <c r="P20" s="9" t="s">
        <v>62</v>
      </c>
      <c r="Q20" s="9" t="s">
        <v>62</v>
      </c>
      <c r="R20" s="9" t="s">
        <v>62</v>
      </c>
      <c r="S20" s="9" t="s">
        <v>62</v>
      </c>
      <c r="T20" s="9" t="s">
        <v>62</v>
      </c>
      <c r="U20" s="9" t="s">
        <v>62</v>
      </c>
      <c r="V20" s="9" t="s">
        <v>62</v>
      </c>
      <c r="W20" s="9" t="s">
        <v>62</v>
      </c>
      <c r="X20" s="9" t="s">
        <v>62</v>
      </c>
      <c r="Y20" s="11">
        <v>15707</v>
      </c>
      <c r="Z20" s="9" t="s">
        <v>62</v>
      </c>
      <c r="AA20" s="4"/>
    </row>
    <row r="21" spans="1:27" s="5" customFormat="1" ht="11.4" x14ac:dyDescent="0.15">
      <c r="A21" s="92">
        <v>11</v>
      </c>
      <c r="B21" s="80" t="s">
        <v>39</v>
      </c>
      <c r="C21" s="9" t="s">
        <v>62</v>
      </c>
      <c r="D21" s="9" t="s">
        <v>62</v>
      </c>
      <c r="E21" s="9" t="s">
        <v>62</v>
      </c>
      <c r="F21" s="9" t="s">
        <v>62</v>
      </c>
      <c r="G21" s="9" t="s">
        <v>62</v>
      </c>
      <c r="H21" s="9" t="s">
        <v>62</v>
      </c>
      <c r="I21" s="10">
        <v>12577</v>
      </c>
      <c r="J21" s="9" t="s">
        <v>62</v>
      </c>
      <c r="K21" s="9" t="s">
        <v>62</v>
      </c>
      <c r="L21" s="9" t="s">
        <v>62</v>
      </c>
      <c r="M21" s="9" t="s">
        <v>62</v>
      </c>
      <c r="N21" s="9" t="s">
        <v>62</v>
      </c>
      <c r="O21" s="9" t="s">
        <v>62</v>
      </c>
      <c r="P21" s="9" t="s">
        <v>62</v>
      </c>
      <c r="Q21" s="9" t="s">
        <v>62</v>
      </c>
      <c r="R21" s="9" t="s">
        <v>62</v>
      </c>
      <c r="S21" s="9" t="s">
        <v>62</v>
      </c>
      <c r="T21" s="9" t="s">
        <v>62</v>
      </c>
      <c r="U21" s="9" t="s">
        <v>62</v>
      </c>
      <c r="V21" s="9" t="s">
        <v>62</v>
      </c>
      <c r="W21" s="9" t="s">
        <v>62</v>
      </c>
      <c r="X21" s="9" t="s">
        <v>62</v>
      </c>
      <c r="Y21" s="11">
        <v>15272</v>
      </c>
      <c r="Z21" s="9" t="s">
        <v>62</v>
      </c>
      <c r="AA21" s="4"/>
    </row>
    <row r="22" spans="1:27" s="5" customFormat="1" ht="11.4" x14ac:dyDescent="0.15">
      <c r="A22" s="92">
        <v>12</v>
      </c>
      <c r="B22" s="80" t="s">
        <v>40</v>
      </c>
      <c r="C22" s="9" t="s">
        <v>62</v>
      </c>
      <c r="D22" s="9" t="s">
        <v>62</v>
      </c>
      <c r="E22" s="9" t="s">
        <v>62</v>
      </c>
      <c r="F22" s="9" t="s">
        <v>62</v>
      </c>
      <c r="G22" s="9" t="s">
        <v>62</v>
      </c>
      <c r="H22" s="9" t="s">
        <v>62</v>
      </c>
      <c r="I22" s="10">
        <v>9848</v>
      </c>
      <c r="J22" s="9" t="s">
        <v>62</v>
      </c>
      <c r="K22" s="9" t="s">
        <v>62</v>
      </c>
      <c r="L22" s="9" t="s">
        <v>62</v>
      </c>
      <c r="M22" s="9" t="s">
        <v>62</v>
      </c>
      <c r="N22" s="9" t="s">
        <v>62</v>
      </c>
      <c r="O22" s="9" t="s">
        <v>62</v>
      </c>
      <c r="P22" s="9" t="s">
        <v>62</v>
      </c>
      <c r="Q22" s="9" t="s">
        <v>62</v>
      </c>
      <c r="R22" s="9" t="s">
        <v>62</v>
      </c>
      <c r="S22" s="9" t="s">
        <v>62</v>
      </c>
      <c r="T22" s="9" t="s">
        <v>62</v>
      </c>
      <c r="U22" s="9" t="s">
        <v>62</v>
      </c>
      <c r="V22" s="9" t="s">
        <v>62</v>
      </c>
      <c r="W22" s="9" t="s">
        <v>62</v>
      </c>
      <c r="X22" s="9" t="s">
        <v>62</v>
      </c>
      <c r="Y22" s="11">
        <v>13707</v>
      </c>
      <c r="Z22" s="9" t="s">
        <v>62</v>
      </c>
      <c r="AA22" s="4"/>
    </row>
    <row r="23" spans="1:27" s="5" customFormat="1" ht="11.4" x14ac:dyDescent="0.15">
      <c r="A23" s="94" t="s">
        <v>5</v>
      </c>
      <c r="B23" s="80" t="s">
        <v>69</v>
      </c>
      <c r="C23" s="9" t="s">
        <v>62</v>
      </c>
      <c r="D23" s="9" t="s">
        <v>62</v>
      </c>
      <c r="E23" s="9" t="s">
        <v>62</v>
      </c>
      <c r="F23" s="9" t="s">
        <v>62</v>
      </c>
      <c r="G23" s="9" t="s">
        <v>62</v>
      </c>
      <c r="H23" s="9" t="s">
        <v>62</v>
      </c>
      <c r="I23" s="10">
        <v>10613</v>
      </c>
      <c r="J23" s="9" t="s">
        <v>62</v>
      </c>
      <c r="K23" s="9" t="s">
        <v>62</v>
      </c>
      <c r="L23" s="9" t="s">
        <v>62</v>
      </c>
      <c r="M23" s="9" t="s">
        <v>62</v>
      </c>
      <c r="N23" s="9" t="s">
        <v>62</v>
      </c>
      <c r="O23" s="9" t="s">
        <v>62</v>
      </c>
      <c r="P23" s="9" t="s">
        <v>62</v>
      </c>
      <c r="Q23" s="9" t="s">
        <v>62</v>
      </c>
      <c r="R23" s="9" t="s">
        <v>62</v>
      </c>
      <c r="S23" s="9" t="s">
        <v>62</v>
      </c>
      <c r="T23" s="9" t="s">
        <v>62</v>
      </c>
      <c r="U23" s="9" t="s">
        <v>62</v>
      </c>
      <c r="V23" s="9" t="s">
        <v>62</v>
      </c>
      <c r="W23" s="9" t="s">
        <v>62</v>
      </c>
      <c r="X23" s="9" t="s">
        <v>62</v>
      </c>
      <c r="Y23" s="11">
        <v>12923</v>
      </c>
      <c r="Z23" s="9" t="s">
        <v>62</v>
      </c>
      <c r="AA23" s="4"/>
    </row>
    <row r="24" spans="1:27" s="5" customFormat="1" ht="11.4" x14ac:dyDescent="0.15">
      <c r="A24" s="92">
        <v>2</v>
      </c>
      <c r="B24" s="80" t="s">
        <v>30</v>
      </c>
      <c r="C24" s="9" t="s">
        <v>62</v>
      </c>
      <c r="D24" s="9" t="s">
        <v>62</v>
      </c>
      <c r="E24" s="9" t="s">
        <v>62</v>
      </c>
      <c r="F24" s="9" t="s">
        <v>62</v>
      </c>
      <c r="G24" s="9" t="s">
        <v>62</v>
      </c>
      <c r="H24" s="9" t="s">
        <v>62</v>
      </c>
      <c r="I24" s="10">
        <v>9385</v>
      </c>
      <c r="J24" s="9" t="s">
        <v>62</v>
      </c>
      <c r="K24" s="9" t="s">
        <v>62</v>
      </c>
      <c r="L24" s="9" t="s">
        <v>62</v>
      </c>
      <c r="M24" s="9" t="s">
        <v>62</v>
      </c>
      <c r="N24" s="9" t="s">
        <v>62</v>
      </c>
      <c r="O24" s="9" t="s">
        <v>62</v>
      </c>
      <c r="P24" s="9" t="s">
        <v>62</v>
      </c>
      <c r="Q24" s="9" t="s">
        <v>62</v>
      </c>
      <c r="R24" s="9" t="s">
        <v>62</v>
      </c>
      <c r="S24" s="9" t="s">
        <v>62</v>
      </c>
      <c r="T24" s="9" t="s">
        <v>62</v>
      </c>
      <c r="U24" s="9" t="s">
        <v>62</v>
      </c>
      <c r="V24" s="9" t="s">
        <v>62</v>
      </c>
      <c r="W24" s="9" t="s">
        <v>62</v>
      </c>
      <c r="X24" s="9" t="s">
        <v>62</v>
      </c>
      <c r="Y24" s="11">
        <v>11552</v>
      </c>
      <c r="Z24" s="9" t="s">
        <v>62</v>
      </c>
      <c r="AA24" s="4"/>
    </row>
    <row r="25" spans="1:27" s="5" customFormat="1" ht="11.4" x14ac:dyDescent="0.15">
      <c r="A25" s="92">
        <v>3</v>
      </c>
      <c r="B25" s="81" t="s">
        <v>31</v>
      </c>
      <c r="C25" s="15" t="s">
        <v>62</v>
      </c>
      <c r="D25" s="15" t="s">
        <v>62</v>
      </c>
      <c r="E25" s="15" t="s">
        <v>62</v>
      </c>
      <c r="F25" s="15" t="s">
        <v>62</v>
      </c>
      <c r="G25" s="15" t="s">
        <v>62</v>
      </c>
      <c r="H25" s="15" t="s">
        <v>62</v>
      </c>
      <c r="I25" s="16">
        <v>14760</v>
      </c>
      <c r="J25" s="15" t="s">
        <v>62</v>
      </c>
      <c r="K25" s="15" t="s">
        <v>62</v>
      </c>
      <c r="L25" s="15" t="s">
        <v>62</v>
      </c>
      <c r="M25" s="15" t="s">
        <v>62</v>
      </c>
      <c r="N25" s="15" t="s">
        <v>62</v>
      </c>
      <c r="O25" s="15" t="s">
        <v>62</v>
      </c>
      <c r="P25" s="15" t="s">
        <v>62</v>
      </c>
      <c r="Q25" s="15" t="s">
        <v>62</v>
      </c>
      <c r="R25" s="15" t="s">
        <v>62</v>
      </c>
      <c r="S25" s="15" t="s">
        <v>62</v>
      </c>
      <c r="T25" s="15" t="s">
        <v>62</v>
      </c>
      <c r="U25" s="15" t="s">
        <v>62</v>
      </c>
      <c r="V25" s="15" t="s">
        <v>62</v>
      </c>
      <c r="W25" s="15" t="s">
        <v>62</v>
      </c>
      <c r="X25" s="15" t="s">
        <v>62</v>
      </c>
      <c r="Y25" s="17">
        <v>17349</v>
      </c>
      <c r="Z25" s="15" t="s">
        <v>62</v>
      </c>
      <c r="AA25" s="4"/>
    </row>
    <row r="26" spans="1:27" s="5" customFormat="1" ht="11.4" x14ac:dyDescent="0.15">
      <c r="A26" s="93">
        <v>4</v>
      </c>
      <c r="B26" s="80" t="s">
        <v>32</v>
      </c>
      <c r="C26" s="12" t="s">
        <v>62</v>
      </c>
      <c r="D26" s="12" t="s">
        <v>62</v>
      </c>
      <c r="E26" s="12" t="s">
        <v>62</v>
      </c>
      <c r="F26" s="12" t="s">
        <v>62</v>
      </c>
      <c r="G26" s="12" t="s">
        <v>62</v>
      </c>
      <c r="H26" s="12" t="s">
        <v>62</v>
      </c>
      <c r="I26" s="10">
        <v>11067</v>
      </c>
      <c r="J26" s="12" t="s">
        <v>62</v>
      </c>
      <c r="K26" s="12" t="s">
        <v>62</v>
      </c>
      <c r="L26" s="12" t="s">
        <v>62</v>
      </c>
      <c r="M26" s="12" t="s">
        <v>62</v>
      </c>
      <c r="N26" s="12" t="s">
        <v>62</v>
      </c>
      <c r="O26" s="12" t="s">
        <v>62</v>
      </c>
      <c r="P26" s="12" t="s">
        <v>62</v>
      </c>
      <c r="Q26" s="12" t="s">
        <v>62</v>
      </c>
      <c r="R26" s="12" t="s">
        <v>62</v>
      </c>
      <c r="S26" s="12" t="s">
        <v>62</v>
      </c>
      <c r="T26" s="12" t="s">
        <v>62</v>
      </c>
      <c r="U26" s="12" t="s">
        <v>62</v>
      </c>
      <c r="V26" s="12" t="s">
        <v>62</v>
      </c>
      <c r="W26" s="12" t="s">
        <v>62</v>
      </c>
      <c r="X26" s="12" t="s">
        <v>62</v>
      </c>
      <c r="Y26" s="11">
        <v>16281</v>
      </c>
      <c r="Z26" s="9" t="s">
        <v>62</v>
      </c>
      <c r="AA26" s="4"/>
    </row>
    <row r="27" spans="1:27" s="5" customFormat="1" ht="11.4" x14ac:dyDescent="0.15">
      <c r="A27" s="92">
        <v>5</v>
      </c>
      <c r="B27" s="80" t="s">
        <v>33</v>
      </c>
      <c r="C27" s="9" t="s">
        <v>62</v>
      </c>
      <c r="D27" s="9" t="s">
        <v>62</v>
      </c>
      <c r="E27" s="9" t="s">
        <v>62</v>
      </c>
      <c r="F27" s="9" t="s">
        <v>62</v>
      </c>
      <c r="G27" s="9" t="s">
        <v>62</v>
      </c>
      <c r="H27" s="9" t="s">
        <v>62</v>
      </c>
      <c r="I27" s="10">
        <v>12285</v>
      </c>
      <c r="J27" s="9" t="s">
        <v>62</v>
      </c>
      <c r="K27" s="9" t="s">
        <v>62</v>
      </c>
      <c r="L27" s="9" t="s">
        <v>62</v>
      </c>
      <c r="M27" s="9" t="s">
        <v>62</v>
      </c>
      <c r="N27" s="9" t="s">
        <v>62</v>
      </c>
      <c r="O27" s="9" t="s">
        <v>62</v>
      </c>
      <c r="P27" s="9" t="s">
        <v>62</v>
      </c>
      <c r="Q27" s="9" t="s">
        <v>62</v>
      </c>
      <c r="R27" s="9" t="s">
        <v>62</v>
      </c>
      <c r="S27" s="9" t="s">
        <v>62</v>
      </c>
      <c r="T27" s="9" t="s">
        <v>62</v>
      </c>
      <c r="U27" s="9" t="s">
        <v>62</v>
      </c>
      <c r="V27" s="9" t="s">
        <v>62</v>
      </c>
      <c r="W27" s="9" t="s">
        <v>62</v>
      </c>
      <c r="X27" s="9" t="s">
        <v>62</v>
      </c>
      <c r="Y27" s="11">
        <v>14420</v>
      </c>
      <c r="Z27" s="9" t="s">
        <v>62</v>
      </c>
      <c r="AA27" s="4"/>
    </row>
    <row r="28" spans="1:27" s="5" customFormat="1" ht="11.4" x14ac:dyDescent="0.15">
      <c r="A28" s="92">
        <v>6</v>
      </c>
      <c r="B28" s="80" t="s">
        <v>34</v>
      </c>
      <c r="C28" s="9" t="s">
        <v>62</v>
      </c>
      <c r="D28" s="9" t="s">
        <v>62</v>
      </c>
      <c r="E28" s="9" t="s">
        <v>62</v>
      </c>
      <c r="F28" s="9" t="s">
        <v>62</v>
      </c>
      <c r="G28" s="9" t="s">
        <v>62</v>
      </c>
      <c r="H28" s="9" t="s">
        <v>62</v>
      </c>
      <c r="I28" s="10">
        <v>13030</v>
      </c>
      <c r="J28" s="9" t="s">
        <v>62</v>
      </c>
      <c r="K28" s="9" t="s">
        <v>62</v>
      </c>
      <c r="L28" s="9" t="s">
        <v>62</v>
      </c>
      <c r="M28" s="9" t="s">
        <v>62</v>
      </c>
      <c r="N28" s="9" t="s">
        <v>62</v>
      </c>
      <c r="O28" s="9" t="s">
        <v>62</v>
      </c>
      <c r="P28" s="9" t="s">
        <v>62</v>
      </c>
      <c r="Q28" s="9" t="s">
        <v>62</v>
      </c>
      <c r="R28" s="9" t="s">
        <v>62</v>
      </c>
      <c r="S28" s="9" t="s">
        <v>62</v>
      </c>
      <c r="T28" s="9" t="s">
        <v>62</v>
      </c>
      <c r="U28" s="9" t="s">
        <v>62</v>
      </c>
      <c r="V28" s="9" t="s">
        <v>62</v>
      </c>
      <c r="W28" s="9" t="s">
        <v>62</v>
      </c>
      <c r="X28" s="9" t="s">
        <v>62</v>
      </c>
      <c r="Y28" s="11">
        <v>14363</v>
      </c>
      <c r="Z28" s="9" t="s">
        <v>62</v>
      </c>
      <c r="AA28" s="4"/>
    </row>
    <row r="29" spans="1:27" s="5" customFormat="1" ht="11.4" x14ac:dyDescent="0.15">
      <c r="A29" s="92">
        <v>7</v>
      </c>
      <c r="B29" s="80" t="s">
        <v>35</v>
      </c>
      <c r="C29" s="9" t="s">
        <v>62</v>
      </c>
      <c r="D29" s="9" t="s">
        <v>62</v>
      </c>
      <c r="E29" s="9" t="s">
        <v>62</v>
      </c>
      <c r="F29" s="9" t="s">
        <v>62</v>
      </c>
      <c r="G29" s="9" t="s">
        <v>62</v>
      </c>
      <c r="H29" s="9" t="s">
        <v>62</v>
      </c>
      <c r="I29" s="10">
        <v>14575</v>
      </c>
      <c r="J29" s="9" t="s">
        <v>62</v>
      </c>
      <c r="K29" s="9" t="s">
        <v>62</v>
      </c>
      <c r="L29" s="9" t="s">
        <v>62</v>
      </c>
      <c r="M29" s="9" t="s">
        <v>62</v>
      </c>
      <c r="N29" s="9" t="s">
        <v>62</v>
      </c>
      <c r="O29" s="9" t="s">
        <v>62</v>
      </c>
      <c r="P29" s="9" t="s">
        <v>62</v>
      </c>
      <c r="Q29" s="9" t="s">
        <v>62</v>
      </c>
      <c r="R29" s="9" t="s">
        <v>62</v>
      </c>
      <c r="S29" s="9" t="s">
        <v>62</v>
      </c>
      <c r="T29" s="9" t="s">
        <v>62</v>
      </c>
      <c r="U29" s="9" t="s">
        <v>62</v>
      </c>
      <c r="V29" s="9" t="s">
        <v>62</v>
      </c>
      <c r="W29" s="9" t="s">
        <v>62</v>
      </c>
      <c r="X29" s="9" t="s">
        <v>62</v>
      </c>
      <c r="Y29" s="11">
        <v>18311</v>
      </c>
      <c r="Z29" s="9" t="s">
        <v>62</v>
      </c>
      <c r="AA29" s="4"/>
    </row>
    <row r="30" spans="1:27" s="5" customFormat="1" ht="11.4" x14ac:dyDescent="0.15">
      <c r="A30" s="92">
        <v>8</v>
      </c>
      <c r="B30" s="80" t="s">
        <v>36</v>
      </c>
      <c r="C30" s="9" t="s">
        <v>62</v>
      </c>
      <c r="D30" s="9" t="s">
        <v>62</v>
      </c>
      <c r="E30" s="9" t="s">
        <v>62</v>
      </c>
      <c r="F30" s="9" t="s">
        <v>62</v>
      </c>
      <c r="G30" s="9" t="s">
        <v>62</v>
      </c>
      <c r="H30" s="9" t="s">
        <v>62</v>
      </c>
      <c r="I30" s="10">
        <v>14395</v>
      </c>
      <c r="J30" s="9" t="s">
        <v>62</v>
      </c>
      <c r="K30" s="9" t="s">
        <v>62</v>
      </c>
      <c r="L30" s="9" t="s">
        <v>62</v>
      </c>
      <c r="M30" s="9" t="s">
        <v>62</v>
      </c>
      <c r="N30" s="9" t="s">
        <v>62</v>
      </c>
      <c r="O30" s="9" t="s">
        <v>62</v>
      </c>
      <c r="P30" s="9" t="s">
        <v>62</v>
      </c>
      <c r="Q30" s="9" t="s">
        <v>62</v>
      </c>
      <c r="R30" s="9" t="s">
        <v>62</v>
      </c>
      <c r="S30" s="9" t="s">
        <v>62</v>
      </c>
      <c r="T30" s="9" t="s">
        <v>62</v>
      </c>
      <c r="U30" s="9" t="s">
        <v>62</v>
      </c>
      <c r="V30" s="9" t="s">
        <v>62</v>
      </c>
      <c r="W30" s="9" t="s">
        <v>62</v>
      </c>
      <c r="X30" s="9" t="s">
        <v>62</v>
      </c>
      <c r="Y30" s="11">
        <v>16317</v>
      </c>
      <c r="Z30" s="9" t="s">
        <v>62</v>
      </c>
      <c r="AA30" s="4"/>
    </row>
    <row r="31" spans="1:27" s="5" customFormat="1" ht="11.4" x14ac:dyDescent="0.15">
      <c r="A31" s="92">
        <v>9</v>
      </c>
      <c r="B31" s="80" t="s">
        <v>37</v>
      </c>
      <c r="C31" s="9" t="s">
        <v>62</v>
      </c>
      <c r="D31" s="9" t="s">
        <v>62</v>
      </c>
      <c r="E31" s="9" t="s">
        <v>62</v>
      </c>
      <c r="F31" s="9" t="s">
        <v>62</v>
      </c>
      <c r="G31" s="9" t="s">
        <v>62</v>
      </c>
      <c r="H31" s="9" t="s">
        <v>62</v>
      </c>
      <c r="I31" s="10">
        <v>13053</v>
      </c>
      <c r="J31" s="9" t="s">
        <v>62</v>
      </c>
      <c r="K31" s="9" t="s">
        <v>62</v>
      </c>
      <c r="L31" s="9" t="s">
        <v>62</v>
      </c>
      <c r="M31" s="9" t="s">
        <v>62</v>
      </c>
      <c r="N31" s="9" t="s">
        <v>62</v>
      </c>
      <c r="O31" s="9" t="s">
        <v>62</v>
      </c>
      <c r="P31" s="9" t="s">
        <v>62</v>
      </c>
      <c r="Q31" s="9" t="s">
        <v>62</v>
      </c>
      <c r="R31" s="9" t="s">
        <v>62</v>
      </c>
      <c r="S31" s="9" t="s">
        <v>62</v>
      </c>
      <c r="T31" s="9" t="s">
        <v>62</v>
      </c>
      <c r="U31" s="9" t="s">
        <v>62</v>
      </c>
      <c r="V31" s="9" t="s">
        <v>62</v>
      </c>
      <c r="W31" s="9" t="s">
        <v>62</v>
      </c>
      <c r="X31" s="9" t="s">
        <v>62</v>
      </c>
      <c r="Y31" s="11">
        <v>14560</v>
      </c>
      <c r="Z31" s="9" t="s">
        <v>62</v>
      </c>
      <c r="AA31" s="4"/>
    </row>
    <row r="32" spans="1:27" s="5" customFormat="1" ht="11.4" x14ac:dyDescent="0.15">
      <c r="A32" s="92">
        <v>10</v>
      </c>
      <c r="B32" s="80" t="s">
        <v>38</v>
      </c>
      <c r="C32" s="9" t="s">
        <v>62</v>
      </c>
      <c r="D32" s="9" t="s">
        <v>62</v>
      </c>
      <c r="E32" s="9" t="s">
        <v>62</v>
      </c>
      <c r="F32" s="9" t="s">
        <v>62</v>
      </c>
      <c r="G32" s="9" t="s">
        <v>62</v>
      </c>
      <c r="H32" s="9" t="s">
        <v>62</v>
      </c>
      <c r="I32" s="10">
        <v>15229</v>
      </c>
      <c r="J32" s="9" t="s">
        <v>62</v>
      </c>
      <c r="K32" s="9" t="s">
        <v>62</v>
      </c>
      <c r="L32" s="9" t="s">
        <v>62</v>
      </c>
      <c r="M32" s="9" t="s">
        <v>62</v>
      </c>
      <c r="N32" s="9" t="s">
        <v>62</v>
      </c>
      <c r="O32" s="9" t="s">
        <v>62</v>
      </c>
      <c r="P32" s="9" t="s">
        <v>62</v>
      </c>
      <c r="Q32" s="9" t="s">
        <v>62</v>
      </c>
      <c r="R32" s="9" t="s">
        <v>62</v>
      </c>
      <c r="S32" s="9" t="s">
        <v>62</v>
      </c>
      <c r="T32" s="9" t="s">
        <v>62</v>
      </c>
      <c r="U32" s="9" t="s">
        <v>62</v>
      </c>
      <c r="V32" s="9" t="s">
        <v>62</v>
      </c>
      <c r="W32" s="9" t="s">
        <v>62</v>
      </c>
      <c r="X32" s="9" t="s">
        <v>62</v>
      </c>
      <c r="Y32" s="11">
        <v>17805</v>
      </c>
      <c r="Z32" s="9" t="s">
        <v>62</v>
      </c>
      <c r="AA32" s="4"/>
    </row>
    <row r="33" spans="1:27" s="5" customFormat="1" ht="11.4" x14ac:dyDescent="0.15">
      <c r="A33" s="92">
        <v>11</v>
      </c>
      <c r="B33" s="80" t="s">
        <v>39</v>
      </c>
      <c r="C33" s="9" t="s">
        <v>62</v>
      </c>
      <c r="D33" s="9" t="s">
        <v>62</v>
      </c>
      <c r="E33" s="9" t="s">
        <v>62</v>
      </c>
      <c r="F33" s="9" t="s">
        <v>62</v>
      </c>
      <c r="G33" s="9" t="s">
        <v>62</v>
      </c>
      <c r="H33" s="9" t="s">
        <v>62</v>
      </c>
      <c r="I33" s="10">
        <v>15858</v>
      </c>
      <c r="J33" s="9" t="s">
        <v>62</v>
      </c>
      <c r="K33" s="9" t="s">
        <v>62</v>
      </c>
      <c r="L33" s="9" t="s">
        <v>62</v>
      </c>
      <c r="M33" s="9" t="s">
        <v>62</v>
      </c>
      <c r="N33" s="9" t="s">
        <v>62</v>
      </c>
      <c r="O33" s="9" t="s">
        <v>62</v>
      </c>
      <c r="P33" s="9" t="s">
        <v>62</v>
      </c>
      <c r="Q33" s="9" t="s">
        <v>62</v>
      </c>
      <c r="R33" s="9" t="s">
        <v>62</v>
      </c>
      <c r="S33" s="9" t="s">
        <v>62</v>
      </c>
      <c r="T33" s="9" t="s">
        <v>62</v>
      </c>
      <c r="U33" s="9" t="s">
        <v>62</v>
      </c>
      <c r="V33" s="9" t="s">
        <v>62</v>
      </c>
      <c r="W33" s="9" t="s">
        <v>62</v>
      </c>
      <c r="X33" s="9" t="s">
        <v>62</v>
      </c>
      <c r="Y33" s="11">
        <v>18947</v>
      </c>
      <c r="Z33" s="9" t="s">
        <v>62</v>
      </c>
      <c r="AA33" s="4"/>
    </row>
    <row r="34" spans="1:27" s="5" customFormat="1" ht="11.4" x14ac:dyDescent="0.15">
      <c r="A34" s="92">
        <v>12</v>
      </c>
      <c r="B34" s="80" t="s">
        <v>40</v>
      </c>
      <c r="C34" s="9" t="s">
        <v>62</v>
      </c>
      <c r="D34" s="9" t="s">
        <v>62</v>
      </c>
      <c r="E34" s="9" t="s">
        <v>62</v>
      </c>
      <c r="F34" s="9" t="s">
        <v>62</v>
      </c>
      <c r="G34" s="9" t="s">
        <v>62</v>
      </c>
      <c r="H34" s="9" t="s">
        <v>62</v>
      </c>
      <c r="I34" s="10">
        <v>13728</v>
      </c>
      <c r="J34" s="9" t="s">
        <v>62</v>
      </c>
      <c r="K34" s="9" t="s">
        <v>62</v>
      </c>
      <c r="L34" s="9" t="s">
        <v>62</v>
      </c>
      <c r="M34" s="9" t="s">
        <v>62</v>
      </c>
      <c r="N34" s="9" t="s">
        <v>62</v>
      </c>
      <c r="O34" s="9" t="s">
        <v>62</v>
      </c>
      <c r="P34" s="9" t="s">
        <v>62</v>
      </c>
      <c r="Q34" s="9" t="s">
        <v>62</v>
      </c>
      <c r="R34" s="9" t="s">
        <v>62</v>
      </c>
      <c r="S34" s="9" t="s">
        <v>62</v>
      </c>
      <c r="T34" s="9" t="s">
        <v>62</v>
      </c>
      <c r="U34" s="9" t="s">
        <v>62</v>
      </c>
      <c r="V34" s="9" t="s">
        <v>62</v>
      </c>
      <c r="W34" s="9" t="s">
        <v>62</v>
      </c>
      <c r="X34" s="9" t="s">
        <v>62</v>
      </c>
      <c r="Y34" s="11">
        <v>21665</v>
      </c>
      <c r="Z34" s="9" t="s">
        <v>62</v>
      </c>
      <c r="AA34" s="4"/>
    </row>
    <row r="35" spans="1:27" s="5" customFormat="1" ht="11.4" x14ac:dyDescent="0.15">
      <c r="A35" s="94" t="s">
        <v>6</v>
      </c>
      <c r="B35" s="80" t="s">
        <v>70</v>
      </c>
      <c r="C35" s="60">
        <v>2111.3544999999999</v>
      </c>
      <c r="D35" s="9" t="s">
        <v>62</v>
      </c>
      <c r="E35" s="60">
        <v>12193.967000000001</v>
      </c>
      <c r="F35" s="9" t="s">
        <v>62</v>
      </c>
      <c r="G35" s="9" t="s">
        <v>62</v>
      </c>
      <c r="H35" s="9" t="s">
        <v>62</v>
      </c>
      <c r="I35" s="10">
        <v>14323.807500000001</v>
      </c>
      <c r="J35" s="9" t="s">
        <v>62</v>
      </c>
      <c r="K35" s="60">
        <v>35.814700000000002</v>
      </c>
      <c r="L35" s="9" t="s">
        <v>62</v>
      </c>
      <c r="M35" s="60">
        <v>198.148</v>
      </c>
      <c r="N35" s="9" t="s">
        <v>62</v>
      </c>
      <c r="O35" s="9" t="s">
        <v>62</v>
      </c>
      <c r="P35" s="9" t="s">
        <v>62</v>
      </c>
      <c r="Q35" s="60">
        <v>233.96270000000001</v>
      </c>
      <c r="R35" s="9" t="s">
        <v>62</v>
      </c>
      <c r="S35" s="60">
        <v>8637.4205999999995</v>
      </c>
      <c r="T35" s="9" t="s">
        <v>62</v>
      </c>
      <c r="U35" s="60">
        <v>8455.6880000000001</v>
      </c>
      <c r="V35" s="9" t="s">
        <v>62</v>
      </c>
      <c r="W35" s="9" t="s">
        <v>62</v>
      </c>
      <c r="X35" s="9" t="s">
        <v>62</v>
      </c>
      <c r="Y35" s="11">
        <v>17389.553599999999</v>
      </c>
      <c r="Z35" s="9" t="s">
        <v>62</v>
      </c>
      <c r="AA35" s="4"/>
    </row>
    <row r="36" spans="1:27" s="5" customFormat="1" ht="11.4" x14ac:dyDescent="0.15">
      <c r="A36" s="92">
        <v>2</v>
      </c>
      <c r="B36" s="80" t="s">
        <v>30</v>
      </c>
      <c r="C36" s="60">
        <v>2249.7298000000001</v>
      </c>
      <c r="D36" s="9" t="s">
        <v>62</v>
      </c>
      <c r="E36" s="60">
        <v>10202.936</v>
      </c>
      <c r="F36" s="9" t="s">
        <v>62</v>
      </c>
      <c r="G36" s="9" t="s">
        <v>62</v>
      </c>
      <c r="H36" s="9" t="s">
        <v>62</v>
      </c>
      <c r="I36" s="10">
        <v>12452.665800000001</v>
      </c>
      <c r="J36" s="9" t="s">
        <v>62</v>
      </c>
      <c r="K36" s="60">
        <v>54.0017</v>
      </c>
      <c r="L36" s="9" t="s">
        <v>62</v>
      </c>
      <c r="M36" s="60">
        <v>66.206000000000003</v>
      </c>
      <c r="N36" s="9" t="s">
        <v>62</v>
      </c>
      <c r="O36" s="9" t="s">
        <v>62</v>
      </c>
      <c r="P36" s="9" t="s">
        <v>62</v>
      </c>
      <c r="Q36" s="60">
        <v>120.2077</v>
      </c>
      <c r="R36" s="9" t="s">
        <v>62</v>
      </c>
      <c r="S36" s="60">
        <v>9381.8382000000001</v>
      </c>
      <c r="T36" s="9" t="s">
        <v>62</v>
      </c>
      <c r="U36" s="60">
        <v>3897.806</v>
      </c>
      <c r="V36" s="9" t="s">
        <v>62</v>
      </c>
      <c r="W36" s="9" t="s">
        <v>62</v>
      </c>
      <c r="X36" s="9" t="s">
        <v>62</v>
      </c>
      <c r="Y36" s="11">
        <v>13457.519200000001</v>
      </c>
      <c r="Z36" s="9" t="s">
        <v>62</v>
      </c>
      <c r="AA36" s="4"/>
    </row>
    <row r="37" spans="1:27" s="5" customFormat="1" ht="11.4" x14ac:dyDescent="0.15">
      <c r="A37" s="95">
        <v>3</v>
      </c>
      <c r="B37" s="81" t="s">
        <v>31</v>
      </c>
      <c r="C37" s="61">
        <v>3913.4684999999999</v>
      </c>
      <c r="D37" s="15" t="s">
        <v>62</v>
      </c>
      <c r="E37" s="61">
        <v>10502.434999999999</v>
      </c>
      <c r="F37" s="15" t="s">
        <v>62</v>
      </c>
      <c r="G37" s="15" t="s">
        <v>62</v>
      </c>
      <c r="H37" s="15" t="s">
        <v>62</v>
      </c>
      <c r="I37" s="10">
        <v>14415.9035</v>
      </c>
      <c r="J37" s="15" t="s">
        <v>62</v>
      </c>
      <c r="K37" s="61">
        <v>43.618600000000001</v>
      </c>
      <c r="L37" s="9" t="s">
        <v>62</v>
      </c>
      <c r="M37" s="61">
        <v>114.98099999999999</v>
      </c>
      <c r="N37" s="15" t="s">
        <v>62</v>
      </c>
      <c r="O37" s="15" t="s">
        <v>62</v>
      </c>
      <c r="P37" s="15" t="s">
        <v>62</v>
      </c>
      <c r="Q37" s="61">
        <v>158.59960000000001</v>
      </c>
      <c r="R37" s="15" t="s">
        <v>62</v>
      </c>
      <c r="S37" s="61">
        <v>9627.0876000000007</v>
      </c>
      <c r="T37" s="15" t="s">
        <v>62</v>
      </c>
      <c r="U37" s="61">
        <v>4969.1949999999997</v>
      </c>
      <c r="V37" s="15" t="s">
        <v>62</v>
      </c>
      <c r="W37" s="15" t="s">
        <v>62</v>
      </c>
      <c r="X37" s="15" t="s">
        <v>62</v>
      </c>
      <c r="Y37" s="11">
        <v>14938.6666</v>
      </c>
      <c r="Z37" s="29" t="s">
        <v>62</v>
      </c>
      <c r="AA37" s="4"/>
    </row>
    <row r="38" spans="1:27" s="5" customFormat="1" ht="11.4" x14ac:dyDescent="0.15">
      <c r="A38" s="93">
        <v>4</v>
      </c>
      <c r="B38" s="80" t="s">
        <v>32</v>
      </c>
      <c r="C38" s="62">
        <v>3410.1324</v>
      </c>
      <c r="D38" s="12" t="s">
        <v>62</v>
      </c>
      <c r="E38" s="62">
        <v>12614.407999999999</v>
      </c>
      <c r="F38" s="12" t="s">
        <v>62</v>
      </c>
      <c r="G38" s="12" t="s">
        <v>62</v>
      </c>
      <c r="H38" s="12" t="s">
        <v>62</v>
      </c>
      <c r="I38" s="18">
        <v>16038.5404</v>
      </c>
      <c r="J38" s="12" t="s">
        <v>62</v>
      </c>
      <c r="K38" s="62">
        <v>55.131799999999998</v>
      </c>
      <c r="L38" s="12" t="s">
        <v>62</v>
      </c>
      <c r="M38" s="62">
        <v>254.86099999999999</v>
      </c>
      <c r="N38" s="12" t="s">
        <v>62</v>
      </c>
      <c r="O38" s="12" t="s">
        <v>62</v>
      </c>
      <c r="P38" s="12" t="s">
        <v>62</v>
      </c>
      <c r="Q38" s="62">
        <v>309.99279999999999</v>
      </c>
      <c r="R38" s="12" t="s">
        <v>62</v>
      </c>
      <c r="S38" s="62">
        <v>10893.3429</v>
      </c>
      <c r="T38" s="12" t="s">
        <v>62</v>
      </c>
      <c r="U38" s="62">
        <v>5311.56</v>
      </c>
      <c r="V38" s="12" t="s">
        <v>62</v>
      </c>
      <c r="W38" s="12" t="s">
        <v>62</v>
      </c>
      <c r="X38" s="12" t="s">
        <v>62</v>
      </c>
      <c r="Y38" s="19">
        <v>16430.062900000001</v>
      </c>
      <c r="Z38" s="9" t="s">
        <v>62</v>
      </c>
      <c r="AA38" s="4"/>
    </row>
    <row r="39" spans="1:27" s="5" customFormat="1" ht="11.4" x14ac:dyDescent="0.15">
      <c r="A39" s="92">
        <v>5</v>
      </c>
      <c r="B39" s="80" t="s">
        <v>33</v>
      </c>
      <c r="C39" s="60">
        <v>4076.2644</v>
      </c>
      <c r="D39" s="9" t="s">
        <v>62</v>
      </c>
      <c r="E39" s="60">
        <v>10549.079</v>
      </c>
      <c r="F39" s="9" t="s">
        <v>62</v>
      </c>
      <c r="G39" s="9" t="s">
        <v>62</v>
      </c>
      <c r="H39" s="9" t="s">
        <v>62</v>
      </c>
      <c r="I39" s="10">
        <v>14625.3434</v>
      </c>
      <c r="J39" s="9" t="s">
        <v>62</v>
      </c>
      <c r="K39" s="60">
        <v>58.228099999999998</v>
      </c>
      <c r="L39" s="9" t="s">
        <v>62</v>
      </c>
      <c r="M39" s="60">
        <v>160.655</v>
      </c>
      <c r="N39" s="9" t="s">
        <v>62</v>
      </c>
      <c r="O39" s="9" t="s">
        <v>62</v>
      </c>
      <c r="P39" s="9" t="s">
        <v>62</v>
      </c>
      <c r="Q39" s="60">
        <v>218.88310000000001</v>
      </c>
      <c r="R39" s="9" t="s">
        <v>62</v>
      </c>
      <c r="S39" s="60">
        <v>10864.7305</v>
      </c>
      <c r="T39" s="9" t="s">
        <v>62</v>
      </c>
      <c r="U39" s="60">
        <v>5243.8140000000003</v>
      </c>
      <c r="V39" s="9" t="s">
        <v>62</v>
      </c>
      <c r="W39" s="9" t="s">
        <v>62</v>
      </c>
      <c r="X39" s="9" t="s">
        <v>62</v>
      </c>
      <c r="Y39" s="11">
        <v>16334.602500000001</v>
      </c>
      <c r="Z39" s="9" t="s">
        <v>62</v>
      </c>
      <c r="AA39" s="4"/>
    </row>
    <row r="40" spans="1:27" s="5" customFormat="1" ht="11.4" x14ac:dyDescent="0.15">
      <c r="A40" s="92">
        <v>6</v>
      </c>
      <c r="B40" s="80" t="s">
        <v>34</v>
      </c>
      <c r="C40" s="60">
        <v>3751.8706999999999</v>
      </c>
      <c r="D40" s="9" t="s">
        <v>62</v>
      </c>
      <c r="E40" s="60">
        <v>7043.74</v>
      </c>
      <c r="F40" s="9" t="s">
        <v>62</v>
      </c>
      <c r="G40" s="9" t="s">
        <v>62</v>
      </c>
      <c r="H40" s="9" t="s">
        <v>62</v>
      </c>
      <c r="I40" s="10">
        <v>10795.610699999999</v>
      </c>
      <c r="J40" s="9" t="s">
        <v>62</v>
      </c>
      <c r="K40" s="60">
        <v>42.461399999999998</v>
      </c>
      <c r="L40" s="9" t="s">
        <v>62</v>
      </c>
      <c r="M40" s="60">
        <v>93.805000000000007</v>
      </c>
      <c r="N40" s="9" t="s">
        <v>62</v>
      </c>
      <c r="O40" s="9" t="s">
        <v>62</v>
      </c>
      <c r="P40" s="9" t="s">
        <v>62</v>
      </c>
      <c r="Q40" s="60">
        <v>136.2664</v>
      </c>
      <c r="R40" s="9" t="s">
        <v>62</v>
      </c>
      <c r="S40" s="60">
        <v>10101.011200000001</v>
      </c>
      <c r="T40" s="9" t="s">
        <v>62</v>
      </c>
      <c r="U40" s="60">
        <v>4825.0910000000003</v>
      </c>
      <c r="V40" s="9" t="s">
        <v>62</v>
      </c>
      <c r="W40" s="9" t="s">
        <v>62</v>
      </c>
      <c r="X40" s="9" t="s">
        <v>62</v>
      </c>
      <c r="Y40" s="11">
        <v>15066.236199999999</v>
      </c>
      <c r="Z40" s="9" t="s">
        <v>62</v>
      </c>
      <c r="AA40" s="4"/>
    </row>
    <row r="41" spans="1:27" s="5" customFormat="1" ht="11.4" x14ac:dyDescent="0.15">
      <c r="A41" s="92">
        <v>7</v>
      </c>
      <c r="B41" s="80" t="s">
        <v>35</v>
      </c>
      <c r="C41" s="60">
        <v>3740.587</v>
      </c>
      <c r="D41" s="9" t="s">
        <v>62</v>
      </c>
      <c r="E41" s="60">
        <v>8728.2340000000004</v>
      </c>
      <c r="F41" s="9" t="s">
        <v>62</v>
      </c>
      <c r="G41" s="9" t="s">
        <v>62</v>
      </c>
      <c r="H41" s="9" t="s">
        <v>62</v>
      </c>
      <c r="I41" s="10">
        <v>12468.821</v>
      </c>
      <c r="J41" s="9" t="s">
        <v>62</v>
      </c>
      <c r="K41" s="60">
        <v>27.464400000000001</v>
      </c>
      <c r="L41" s="9" t="s">
        <v>62</v>
      </c>
      <c r="M41" s="60">
        <v>61.16</v>
      </c>
      <c r="N41" s="9" t="s">
        <v>62</v>
      </c>
      <c r="O41" s="9" t="s">
        <v>62</v>
      </c>
      <c r="P41" s="9" t="s">
        <v>62</v>
      </c>
      <c r="Q41" s="60">
        <v>88.624399999999994</v>
      </c>
      <c r="R41" s="9" t="s">
        <v>62</v>
      </c>
      <c r="S41" s="60">
        <v>10064.320400000001</v>
      </c>
      <c r="T41" s="9" t="s">
        <v>62</v>
      </c>
      <c r="U41" s="60">
        <v>4461.1729999999998</v>
      </c>
      <c r="V41" s="9" t="s">
        <v>62</v>
      </c>
      <c r="W41" s="9" t="s">
        <v>62</v>
      </c>
      <c r="X41" s="9" t="s">
        <v>62</v>
      </c>
      <c r="Y41" s="11">
        <v>14792.0764</v>
      </c>
      <c r="Z41" s="9" t="s">
        <v>62</v>
      </c>
      <c r="AA41" s="4"/>
    </row>
    <row r="42" spans="1:27" s="5" customFormat="1" ht="11.4" x14ac:dyDescent="0.15">
      <c r="A42" s="92">
        <v>8</v>
      </c>
      <c r="B42" s="80" t="s">
        <v>36</v>
      </c>
      <c r="C42" s="60">
        <v>3591.4079000000002</v>
      </c>
      <c r="D42" s="9" t="s">
        <v>62</v>
      </c>
      <c r="E42" s="60">
        <v>7357.7389999999996</v>
      </c>
      <c r="F42" s="9" t="s">
        <v>62</v>
      </c>
      <c r="G42" s="9" t="s">
        <v>62</v>
      </c>
      <c r="H42" s="9" t="s">
        <v>62</v>
      </c>
      <c r="I42" s="10">
        <v>10949.1469</v>
      </c>
      <c r="J42" s="9" t="s">
        <v>62</v>
      </c>
      <c r="K42" s="60">
        <v>30.654</v>
      </c>
      <c r="L42" s="9" t="s">
        <v>62</v>
      </c>
      <c r="M42" s="60">
        <v>33.122</v>
      </c>
      <c r="N42" s="9" t="s">
        <v>62</v>
      </c>
      <c r="O42" s="9" t="s">
        <v>62</v>
      </c>
      <c r="P42" s="9" t="s">
        <v>62</v>
      </c>
      <c r="Q42" s="60">
        <v>63.776000000000003</v>
      </c>
      <c r="R42" s="9" t="s">
        <v>62</v>
      </c>
      <c r="S42" s="60">
        <v>9680.4568999999992</v>
      </c>
      <c r="T42" s="9" t="s">
        <v>62</v>
      </c>
      <c r="U42" s="60">
        <v>4022.248</v>
      </c>
      <c r="V42" s="9" t="s">
        <v>62</v>
      </c>
      <c r="W42" s="9" t="s">
        <v>62</v>
      </c>
      <c r="X42" s="9" t="s">
        <v>62</v>
      </c>
      <c r="Y42" s="11">
        <v>13977.9869</v>
      </c>
      <c r="Z42" s="9" t="s">
        <v>62</v>
      </c>
      <c r="AA42" s="4"/>
    </row>
    <row r="43" spans="1:27" s="5" customFormat="1" ht="11.4" x14ac:dyDescent="0.15">
      <c r="A43" s="92">
        <v>9</v>
      </c>
      <c r="B43" s="80" t="s">
        <v>37</v>
      </c>
      <c r="C43" s="60">
        <v>3267.2538</v>
      </c>
      <c r="D43" s="9" t="s">
        <v>62</v>
      </c>
      <c r="E43" s="60">
        <v>5632.99</v>
      </c>
      <c r="F43" s="9" t="s">
        <v>62</v>
      </c>
      <c r="G43" s="9" t="s">
        <v>62</v>
      </c>
      <c r="H43" s="9" t="s">
        <v>62</v>
      </c>
      <c r="I43" s="10">
        <v>8900.2438000000002</v>
      </c>
      <c r="J43" s="9" t="s">
        <v>62</v>
      </c>
      <c r="K43" s="60">
        <v>14.910600000000001</v>
      </c>
      <c r="L43" s="9" t="s">
        <v>62</v>
      </c>
      <c r="M43" s="60">
        <v>51.819000000000003</v>
      </c>
      <c r="N43" s="9" t="s">
        <v>62</v>
      </c>
      <c r="O43" s="9" t="s">
        <v>62</v>
      </c>
      <c r="P43" s="9" t="s">
        <v>62</v>
      </c>
      <c r="Q43" s="60">
        <v>66.729600000000005</v>
      </c>
      <c r="R43" s="9" t="s">
        <v>62</v>
      </c>
      <c r="S43" s="60">
        <v>9345.5067999999992</v>
      </c>
      <c r="T43" s="9" t="s">
        <v>62</v>
      </c>
      <c r="U43" s="60">
        <v>2959.8220000000001</v>
      </c>
      <c r="V43" s="9" t="s">
        <v>62</v>
      </c>
      <c r="W43" s="9" t="s">
        <v>62</v>
      </c>
      <c r="X43" s="9" t="s">
        <v>62</v>
      </c>
      <c r="Y43" s="11">
        <v>12536.104799999999</v>
      </c>
      <c r="Z43" s="9" t="s">
        <v>62</v>
      </c>
      <c r="AA43" s="4"/>
    </row>
    <row r="44" spans="1:27" s="5" customFormat="1" ht="11.4" x14ac:dyDescent="0.15">
      <c r="A44" s="92">
        <v>10</v>
      </c>
      <c r="B44" s="80" t="s">
        <v>38</v>
      </c>
      <c r="C44" s="60">
        <v>4464.6786000000002</v>
      </c>
      <c r="D44" s="9" t="s">
        <v>62</v>
      </c>
      <c r="E44" s="60">
        <v>10124.59</v>
      </c>
      <c r="F44" s="9" t="s">
        <v>62</v>
      </c>
      <c r="G44" s="9" t="s">
        <v>62</v>
      </c>
      <c r="H44" s="9" t="s">
        <v>62</v>
      </c>
      <c r="I44" s="10">
        <v>14589.268599999999</v>
      </c>
      <c r="J44" s="9" t="s">
        <v>62</v>
      </c>
      <c r="K44" s="60">
        <v>21.126000000000001</v>
      </c>
      <c r="L44" s="9" t="s">
        <v>62</v>
      </c>
      <c r="M44" s="60">
        <v>125.758</v>
      </c>
      <c r="N44" s="9" t="s">
        <v>62</v>
      </c>
      <c r="O44" s="9" t="s">
        <v>62</v>
      </c>
      <c r="P44" s="9" t="s">
        <v>62</v>
      </c>
      <c r="Q44" s="60">
        <v>146.88399999999999</v>
      </c>
      <c r="R44" s="9" t="s">
        <v>62</v>
      </c>
      <c r="S44" s="60">
        <v>11785.1839</v>
      </c>
      <c r="T44" s="9" t="s">
        <v>62</v>
      </c>
      <c r="U44" s="60">
        <v>4883.9160000000002</v>
      </c>
      <c r="V44" s="9" t="s">
        <v>62</v>
      </c>
      <c r="W44" s="9" t="s">
        <v>62</v>
      </c>
      <c r="X44" s="9" t="s">
        <v>62</v>
      </c>
      <c r="Y44" s="11">
        <v>16881.234899999999</v>
      </c>
      <c r="Z44" s="9" t="s">
        <v>62</v>
      </c>
      <c r="AA44" s="4"/>
    </row>
    <row r="45" spans="1:27" s="5" customFormat="1" ht="11.4" x14ac:dyDescent="0.15">
      <c r="A45" s="92">
        <v>11</v>
      </c>
      <c r="B45" s="80" t="s">
        <v>39</v>
      </c>
      <c r="C45" s="60">
        <v>4398.5027</v>
      </c>
      <c r="D45" s="9" t="s">
        <v>62</v>
      </c>
      <c r="E45" s="60">
        <v>8632.5259999999998</v>
      </c>
      <c r="F45" s="9" t="s">
        <v>62</v>
      </c>
      <c r="G45" s="9" t="s">
        <v>62</v>
      </c>
      <c r="H45" s="9" t="s">
        <v>62</v>
      </c>
      <c r="I45" s="10">
        <v>13035.4267</v>
      </c>
      <c r="J45" s="9" t="s">
        <v>62</v>
      </c>
      <c r="K45" s="60">
        <v>32.924999999999997</v>
      </c>
      <c r="L45" s="9" t="s">
        <v>62</v>
      </c>
      <c r="M45" s="60">
        <v>89.27</v>
      </c>
      <c r="N45" s="9" t="s">
        <v>62</v>
      </c>
      <c r="O45" s="9" t="s">
        <v>62</v>
      </c>
      <c r="P45" s="9" t="s">
        <v>62</v>
      </c>
      <c r="Q45" s="60">
        <v>122.19499999999999</v>
      </c>
      <c r="R45" s="9" t="s">
        <v>62</v>
      </c>
      <c r="S45" s="60">
        <v>12176.2444</v>
      </c>
      <c r="T45" s="9" t="s">
        <v>62</v>
      </c>
      <c r="U45" s="60">
        <v>5971.9620000000004</v>
      </c>
      <c r="V45" s="9" t="s">
        <v>62</v>
      </c>
      <c r="W45" s="9" t="s">
        <v>62</v>
      </c>
      <c r="X45" s="9" t="s">
        <v>62</v>
      </c>
      <c r="Y45" s="11">
        <v>18416.128400000001</v>
      </c>
      <c r="Z45" s="9" t="s">
        <v>62</v>
      </c>
      <c r="AA45" s="4"/>
    </row>
    <row r="46" spans="1:27" s="5" customFormat="1" ht="11.4" x14ac:dyDescent="0.15">
      <c r="A46" s="92">
        <v>12</v>
      </c>
      <c r="B46" s="80" t="s">
        <v>40</v>
      </c>
      <c r="C46" s="60">
        <v>4910.4170999999997</v>
      </c>
      <c r="D46" s="9" t="s">
        <v>62</v>
      </c>
      <c r="E46" s="60">
        <v>6821.4520000000002</v>
      </c>
      <c r="F46" s="9" t="s">
        <v>62</v>
      </c>
      <c r="G46" s="9" t="s">
        <v>62</v>
      </c>
      <c r="H46" s="9" t="s">
        <v>62</v>
      </c>
      <c r="I46" s="10">
        <v>11731.8691</v>
      </c>
      <c r="J46" s="9" t="s">
        <v>62</v>
      </c>
      <c r="K46" s="60">
        <v>23.661000000000001</v>
      </c>
      <c r="L46" s="9" t="s">
        <v>62</v>
      </c>
      <c r="M46" s="60">
        <v>18.643999999999998</v>
      </c>
      <c r="N46" s="9" t="s">
        <v>62</v>
      </c>
      <c r="O46" s="9" t="s">
        <v>62</v>
      </c>
      <c r="P46" s="9" t="s">
        <v>62</v>
      </c>
      <c r="Q46" s="60">
        <v>42.305</v>
      </c>
      <c r="R46" s="9" t="s">
        <v>62</v>
      </c>
      <c r="S46" s="60">
        <v>11463.462600000001</v>
      </c>
      <c r="T46" s="9" t="s">
        <v>62</v>
      </c>
      <c r="U46" s="60">
        <v>5159.1949999999997</v>
      </c>
      <c r="V46" s="9" t="s">
        <v>62</v>
      </c>
      <c r="W46" s="9" t="s">
        <v>62</v>
      </c>
      <c r="X46" s="9" t="s">
        <v>62</v>
      </c>
      <c r="Y46" s="11">
        <v>16785.580600000001</v>
      </c>
      <c r="Z46" s="9" t="s">
        <v>62</v>
      </c>
      <c r="AA46" s="4"/>
    </row>
    <row r="47" spans="1:27" s="5" customFormat="1" ht="11.4" x14ac:dyDescent="0.15">
      <c r="A47" s="94" t="s">
        <v>7</v>
      </c>
      <c r="B47" s="80" t="s">
        <v>71</v>
      </c>
      <c r="C47" s="60">
        <v>3741.9088000000002</v>
      </c>
      <c r="D47" s="9">
        <v>177.2</v>
      </c>
      <c r="E47" s="60">
        <v>7781.2240000000002</v>
      </c>
      <c r="F47" s="9">
        <v>63.8</v>
      </c>
      <c r="G47" s="9" t="s">
        <v>62</v>
      </c>
      <c r="H47" s="9" t="s">
        <v>62</v>
      </c>
      <c r="I47" s="10">
        <v>11523.132799999999</v>
      </c>
      <c r="J47" s="9">
        <v>80.400000000000006</v>
      </c>
      <c r="K47" s="60">
        <v>14.936</v>
      </c>
      <c r="L47" s="9">
        <v>41.7</v>
      </c>
      <c r="M47" s="60">
        <v>21.928999999999998</v>
      </c>
      <c r="N47" s="9">
        <v>11.1</v>
      </c>
      <c r="O47" s="9" t="s">
        <v>62</v>
      </c>
      <c r="P47" s="9" t="s">
        <v>62</v>
      </c>
      <c r="Q47" s="60">
        <v>36.865000000000002</v>
      </c>
      <c r="R47" s="9">
        <v>15.8</v>
      </c>
      <c r="S47" s="60">
        <v>8264.2090000000007</v>
      </c>
      <c r="T47" s="9">
        <v>95.7</v>
      </c>
      <c r="U47" s="60">
        <v>5106.652</v>
      </c>
      <c r="V47" s="9">
        <v>60.4</v>
      </c>
      <c r="W47" s="9" t="s">
        <v>62</v>
      </c>
      <c r="X47" s="9" t="s">
        <v>62</v>
      </c>
      <c r="Y47" s="11">
        <v>13605.44</v>
      </c>
      <c r="Z47" s="9">
        <v>78.2</v>
      </c>
      <c r="AA47" s="4"/>
    </row>
    <row r="48" spans="1:27" s="5" customFormat="1" ht="11.4" x14ac:dyDescent="0.15">
      <c r="A48" s="92">
        <v>2</v>
      </c>
      <c r="B48" s="80" t="s">
        <v>30</v>
      </c>
      <c r="C48" s="60">
        <v>3793.9901</v>
      </c>
      <c r="D48" s="9">
        <v>168.6</v>
      </c>
      <c r="E48" s="60">
        <v>6917.45</v>
      </c>
      <c r="F48" s="9">
        <v>67.8</v>
      </c>
      <c r="G48" s="9" t="s">
        <v>62</v>
      </c>
      <c r="H48" s="9" t="s">
        <v>62</v>
      </c>
      <c r="I48" s="10">
        <v>10711.4401</v>
      </c>
      <c r="J48" s="9">
        <v>86</v>
      </c>
      <c r="K48" s="60">
        <v>10.54</v>
      </c>
      <c r="L48" s="9">
        <v>19.5</v>
      </c>
      <c r="M48" s="60">
        <v>55.823</v>
      </c>
      <c r="N48" s="9">
        <v>84.3</v>
      </c>
      <c r="O48" s="9" t="s">
        <v>62</v>
      </c>
      <c r="P48" s="9" t="s">
        <v>62</v>
      </c>
      <c r="Q48" s="60">
        <v>66.363</v>
      </c>
      <c r="R48" s="9">
        <v>55.2</v>
      </c>
      <c r="S48" s="60">
        <v>8171.6517000000003</v>
      </c>
      <c r="T48" s="9">
        <v>87.1</v>
      </c>
      <c r="U48" s="60">
        <v>3042.9110000000001</v>
      </c>
      <c r="V48" s="9">
        <v>78.099999999999994</v>
      </c>
      <c r="W48" s="9" t="s">
        <v>62</v>
      </c>
      <c r="X48" s="9" t="s">
        <v>62</v>
      </c>
      <c r="Y48" s="11">
        <v>11308.3127</v>
      </c>
      <c r="Z48" s="9">
        <v>84</v>
      </c>
      <c r="AA48" s="4"/>
    </row>
    <row r="49" spans="1:27" s="5" customFormat="1" ht="11.4" x14ac:dyDescent="0.15">
      <c r="A49" s="92">
        <v>3</v>
      </c>
      <c r="B49" s="81" t="s">
        <v>31</v>
      </c>
      <c r="C49" s="61">
        <v>4415.7569999999996</v>
      </c>
      <c r="D49" s="15">
        <v>112.8</v>
      </c>
      <c r="E49" s="61">
        <v>1746.769</v>
      </c>
      <c r="F49" s="15">
        <v>16.600000000000001</v>
      </c>
      <c r="G49" s="15" t="s">
        <v>62</v>
      </c>
      <c r="H49" s="15" t="s">
        <v>62</v>
      </c>
      <c r="I49" s="20">
        <v>6164.9</v>
      </c>
      <c r="J49" s="15">
        <v>42.8</v>
      </c>
      <c r="K49" s="61">
        <v>3.2389999999999999</v>
      </c>
      <c r="L49" s="15">
        <v>7.4</v>
      </c>
      <c r="M49" s="61">
        <v>11.33</v>
      </c>
      <c r="N49" s="15">
        <v>9.9</v>
      </c>
      <c r="O49" s="15" t="s">
        <v>62</v>
      </c>
      <c r="P49" s="15" t="s">
        <v>62</v>
      </c>
      <c r="Q49" s="61">
        <v>14.569000000000001</v>
      </c>
      <c r="R49" s="15">
        <v>9.1999999999999993</v>
      </c>
      <c r="S49" s="61">
        <v>8491.5589</v>
      </c>
      <c r="T49" s="15">
        <v>88.2</v>
      </c>
      <c r="U49" s="61">
        <v>1334.0830000000001</v>
      </c>
      <c r="V49" s="15">
        <v>26.8</v>
      </c>
      <c r="W49" s="15" t="s">
        <v>62</v>
      </c>
      <c r="X49" s="15" t="s">
        <v>62</v>
      </c>
      <c r="Y49" s="21">
        <v>9857.7638999999999</v>
      </c>
      <c r="Z49" s="29">
        <v>66</v>
      </c>
      <c r="AA49" s="4"/>
    </row>
    <row r="50" spans="1:27" s="5" customFormat="1" ht="11.4" x14ac:dyDescent="0.15">
      <c r="A50" s="93">
        <v>4</v>
      </c>
      <c r="B50" s="80" t="s">
        <v>32</v>
      </c>
      <c r="C50" s="62">
        <v>5346.8710000000001</v>
      </c>
      <c r="D50" s="12">
        <v>156.80000000000001</v>
      </c>
      <c r="E50" s="62">
        <v>22805.794999999998</v>
      </c>
      <c r="F50" s="12">
        <v>180.8</v>
      </c>
      <c r="G50" s="12" t="s">
        <v>62</v>
      </c>
      <c r="H50" s="12" t="s">
        <v>62</v>
      </c>
      <c r="I50" s="10">
        <v>28152.666000000001</v>
      </c>
      <c r="J50" s="12">
        <v>175.5</v>
      </c>
      <c r="K50" s="62">
        <v>18.984999999999999</v>
      </c>
      <c r="L50" s="12">
        <v>34.4</v>
      </c>
      <c r="M50" s="62">
        <v>188.90899999999999</v>
      </c>
      <c r="N50" s="12">
        <v>74.099999999999994</v>
      </c>
      <c r="O50" s="12" t="s">
        <v>62</v>
      </c>
      <c r="P50" s="12" t="s">
        <v>62</v>
      </c>
      <c r="Q50" s="62">
        <v>207.89400000000001</v>
      </c>
      <c r="R50" s="12">
        <v>67.099999999999994</v>
      </c>
      <c r="S50" s="62">
        <v>14289.1775</v>
      </c>
      <c r="T50" s="12">
        <v>131.19999999999999</v>
      </c>
      <c r="U50" s="62">
        <v>9084.6149999999998</v>
      </c>
      <c r="V50" s="12">
        <v>171</v>
      </c>
      <c r="W50" s="12" t="s">
        <v>62</v>
      </c>
      <c r="X50" s="12" t="s">
        <v>62</v>
      </c>
      <c r="Y50" s="11">
        <v>23492.852500000001</v>
      </c>
      <c r="Z50" s="9">
        <v>143</v>
      </c>
      <c r="AA50" s="4"/>
    </row>
    <row r="51" spans="1:27" s="5" customFormat="1" ht="11.4" x14ac:dyDescent="0.15">
      <c r="A51" s="92">
        <v>5</v>
      </c>
      <c r="B51" s="80" t="s">
        <v>33</v>
      </c>
      <c r="C51" s="60">
        <v>4609.2190000000001</v>
      </c>
      <c r="D51" s="9">
        <v>113.1</v>
      </c>
      <c r="E51" s="60">
        <v>8146.9939999999997</v>
      </c>
      <c r="F51" s="9">
        <v>77.2</v>
      </c>
      <c r="G51" s="9" t="s">
        <v>62</v>
      </c>
      <c r="H51" s="9" t="s">
        <v>62</v>
      </c>
      <c r="I51" s="10">
        <v>12756.213</v>
      </c>
      <c r="J51" s="9">
        <v>87.2</v>
      </c>
      <c r="K51" s="60">
        <v>13.454000000000001</v>
      </c>
      <c r="L51" s="9">
        <v>23.1</v>
      </c>
      <c r="M51" s="60">
        <v>52.344000000000001</v>
      </c>
      <c r="N51" s="9">
        <v>32.6</v>
      </c>
      <c r="O51" s="9" t="s">
        <v>62</v>
      </c>
      <c r="P51" s="9" t="s">
        <v>62</v>
      </c>
      <c r="Q51" s="60">
        <v>65.798000000000002</v>
      </c>
      <c r="R51" s="9">
        <v>30.1</v>
      </c>
      <c r="S51" s="60">
        <v>11583.4825</v>
      </c>
      <c r="T51" s="9">
        <v>106.6</v>
      </c>
      <c r="U51" s="60">
        <v>5267.77</v>
      </c>
      <c r="V51" s="9">
        <v>100.5</v>
      </c>
      <c r="W51" s="9" t="s">
        <v>62</v>
      </c>
      <c r="X51" s="9" t="s">
        <v>62</v>
      </c>
      <c r="Y51" s="11">
        <v>16930.4015</v>
      </c>
      <c r="Z51" s="9">
        <v>103.6</v>
      </c>
      <c r="AA51" s="4"/>
    </row>
    <row r="52" spans="1:27" s="5" customFormat="1" ht="11.4" x14ac:dyDescent="0.15">
      <c r="A52" s="92">
        <v>6</v>
      </c>
      <c r="B52" s="80" t="s">
        <v>34</v>
      </c>
      <c r="C52" s="60">
        <v>4743.2992000000004</v>
      </c>
      <c r="D52" s="9">
        <v>126.4</v>
      </c>
      <c r="E52" s="60">
        <v>12604.058000000001</v>
      </c>
      <c r="F52" s="9">
        <v>178.9</v>
      </c>
      <c r="G52" s="9" t="s">
        <v>62</v>
      </c>
      <c r="H52" s="9" t="s">
        <v>62</v>
      </c>
      <c r="I52" s="10">
        <v>17347.357199999999</v>
      </c>
      <c r="J52" s="9">
        <v>160.69999999999999</v>
      </c>
      <c r="K52" s="60">
        <v>19.928999999999998</v>
      </c>
      <c r="L52" s="9">
        <v>46.9</v>
      </c>
      <c r="M52" s="60">
        <v>63.286000000000001</v>
      </c>
      <c r="N52" s="9">
        <v>67.5</v>
      </c>
      <c r="O52" s="9" t="s">
        <v>62</v>
      </c>
      <c r="P52" s="9" t="s">
        <v>62</v>
      </c>
      <c r="Q52" s="60">
        <v>83.215000000000003</v>
      </c>
      <c r="R52" s="9">
        <v>61.1</v>
      </c>
      <c r="S52" s="60">
        <v>11833.3526</v>
      </c>
      <c r="T52" s="9">
        <v>117.2</v>
      </c>
      <c r="U52" s="60">
        <v>7421.9279999999999</v>
      </c>
      <c r="V52" s="9">
        <v>153.80000000000001</v>
      </c>
      <c r="W52" s="9" t="s">
        <v>62</v>
      </c>
      <c r="X52" s="9" t="s">
        <v>62</v>
      </c>
      <c r="Y52" s="11">
        <v>19363.049599999998</v>
      </c>
      <c r="Z52" s="9">
        <v>128.5</v>
      </c>
      <c r="AA52" s="4"/>
    </row>
    <row r="53" spans="1:27" s="5" customFormat="1" ht="11.4" x14ac:dyDescent="0.15">
      <c r="A53" s="92">
        <v>7</v>
      </c>
      <c r="B53" s="80" t="s">
        <v>35</v>
      </c>
      <c r="C53" s="60">
        <v>6141.1683999999996</v>
      </c>
      <c r="D53" s="9">
        <v>164.2</v>
      </c>
      <c r="E53" s="60">
        <v>11854.757</v>
      </c>
      <c r="F53" s="9">
        <v>135.80000000000001</v>
      </c>
      <c r="G53" s="9" t="s">
        <v>62</v>
      </c>
      <c r="H53" s="9" t="s">
        <v>62</v>
      </c>
      <c r="I53" s="10">
        <v>17995.9254</v>
      </c>
      <c r="J53" s="9">
        <v>144.30000000000001</v>
      </c>
      <c r="K53" s="60">
        <v>2.3450000000000002</v>
      </c>
      <c r="L53" s="9">
        <v>8.5</v>
      </c>
      <c r="M53" s="60">
        <v>89.676000000000002</v>
      </c>
      <c r="N53" s="9">
        <v>146.6</v>
      </c>
      <c r="O53" s="9" t="s">
        <v>62</v>
      </c>
      <c r="P53" s="9" t="s">
        <v>62</v>
      </c>
      <c r="Q53" s="60">
        <v>92.021000000000001</v>
      </c>
      <c r="R53" s="9">
        <v>103.8</v>
      </c>
      <c r="S53" s="60">
        <v>12872.8333</v>
      </c>
      <c r="T53" s="9">
        <v>127.9</v>
      </c>
      <c r="U53" s="60">
        <v>8889.8459999999995</v>
      </c>
      <c r="V53" s="9">
        <v>199.3</v>
      </c>
      <c r="W53" s="9" t="s">
        <v>62</v>
      </c>
      <c r="X53" s="9" t="s">
        <v>62</v>
      </c>
      <c r="Y53" s="11">
        <v>21829.6463</v>
      </c>
      <c r="Z53" s="9">
        <v>147.6</v>
      </c>
      <c r="AA53" s="4"/>
    </row>
    <row r="54" spans="1:27" s="5" customFormat="1" ht="11.4" x14ac:dyDescent="0.15">
      <c r="A54" s="92">
        <v>8</v>
      </c>
      <c r="B54" s="80" t="s">
        <v>36</v>
      </c>
      <c r="C54" s="60">
        <v>5285.9944999999998</v>
      </c>
      <c r="D54" s="9">
        <v>147.19999999999999</v>
      </c>
      <c r="E54" s="60">
        <v>10499.294</v>
      </c>
      <c r="F54" s="9">
        <v>142.69999999999999</v>
      </c>
      <c r="G54" s="9" t="s">
        <v>62</v>
      </c>
      <c r="H54" s="9" t="s">
        <v>62</v>
      </c>
      <c r="I54" s="10">
        <v>15785.288500000001</v>
      </c>
      <c r="J54" s="9">
        <v>144.19999999999999</v>
      </c>
      <c r="K54" s="60">
        <v>17.335999999999999</v>
      </c>
      <c r="L54" s="9">
        <v>56.6</v>
      </c>
      <c r="M54" s="60">
        <v>71.881</v>
      </c>
      <c r="N54" s="9">
        <v>217</v>
      </c>
      <c r="O54" s="9" t="s">
        <v>62</v>
      </c>
      <c r="P54" s="9" t="s">
        <v>62</v>
      </c>
      <c r="Q54" s="60">
        <v>89.216999999999999</v>
      </c>
      <c r="R54" s="9">
        <v>139.9</v>
      </c>
      <c r="S54" s="60">
        <v>12850.155199999999</v>
      </c>
      <c r="T54" s="9">
        <v>132.69999999999999</v>
      </c>
      <c r="U54" s="60">
        <v>6907.1369999999997</v>
      </c>
      <c r="V54" s="9">
        <v>171.7</v>
      </c>
      <c r="W54" s="9" t="s">
        <v>62</v>
      </c>
      <c r="X54" s="9" t="s">
        <v>62</v>
      </c>
      <c r="Y54" s="11">
        <v>19808.242200000001</v>
      </c>
      <c r="Z54" s="9">
        <v>141.69999999999999</v>
      </c>
      <c r="AA54" s="4"/>
    </row>
    <row r="55" spans="1:27" s="5" customFormat="1" ht="11.4" x14ac:dyDescent="0.15">
      <c r="A55" s="92">
        <v>9</v>
      </c>
      <c r="B55" s="80" t="s">
        <v>37</v>
      </c>
      <c r="C55" s="60">
        <v>5321.1027000000004</v>
      </c>
      <c r="D55" s="9">
        <v>162.9</v>
      </c>
      <c r="E55" s="60">
        <v>10346.787</v>
      </c>
      <c r="F55" s="9">
        <v>183.7</v>
      </c>
      <c r="G55" s="9" t="s">
        <v>62</v>
      </c>
      <c r="H55" s="9" t="s">
        <v>62</v>
      </c>
      <c r="I55" s="10">
        <v>15667.8897</v>
      </c>
      <c r="J55" s="9">
        <v>176</v>
      </c>
      <c r="K55" s="60">
        <v>11.519</v>
      </c>
      <c r="L55" s="9">
        <v>77.3</v>
      </c>
      <c r="M55" s="60">
        <v>51.612000000000002</v>
      </c>
      <c r="N55" s="9">
        <v>99.6</v>
      </c>
      <c r="O55" s="9" t="s">
        <v>62</v>
      </c>
      <c r="P55" s="9" t="s">
        <v>62</v>
      </c>
      <c r="Q55" s="60">
        <v>63.131</v>
      </c>
      <c r="R55" s="9">
        <v>94.6</v>
      </c>
      <c r="S55" s="60">
        <v>13363.853800000001</v>
      </c>
      <c r="T55" s="9">
        <v>143</v>
      </c>
      <c r="U55" s="60">
        <v>7814.1970000000001</v>
      </c>
      <c r="V55" s="9">
        <v>264</v>
      </c>
      <c r="W55" s="9" t="s">
        <v>62</v>
      </c>
      <c r="X55" s="9" t="s">
        <v>62</v>
      </c>
      <c r="Y55" s="11">
        <v>21301.2248</v>
      </c>
      <c r="Z55" s="9">
        <v>169.9</v>
      </c>
      <c r="AA55" s="4"/>
    </row>
    <row r="56" spans="1:27" s="5" customFormat="1" ht="11.4" x14ac:dyDescent="0.15">
      <c r="A56" s="92">
        <v>10</v>
      </c>
      <c r="B56" s="80" t="s">
        <v>38</v>
      </c>
      <c r="C56" s="60">
        <v>5676.2560999999996</v>
      </c>
      <c r="D56" s="9">
        <v>127.1</v>
      </c>
      <c r="E56" s="60">
        <v>13463.701999999999</v>
      </c>
      <c r="F56" s="9">
        <v>133</v>
      </c>
      <c r="G56" s="9" t="s">
        <v>62</v>
      </c>
      <c r="H56" s="9" t="s">
        <v>62</v>
      </c>
      <c r="I56" s="10">
        <v>19139.9581</v>
      </c>
      <c r="J56" s="9">
        <v>131.19999999999999</v>
      </c>
      <c r="K56" s="60">
        <v>20.36</v>
      </c>
      <c r="L56" s="9">
        <v>96.4</v>
      </c>
      <c r="M56" s="60">
        <v>103.661</v>
      </c>
      <c r="N56" s="9">
        <v>82.4</v>
      </c>
      <c r="O56" s="9" t="s">
        <v>62</v>
      </c>
      <c r="P56" s="9" t="s">
        <v>62</v>
      </c>
      <c r="Q56" s="60">
        <v>124.021</v>
      </c>
      <c r="R56" s="9">
        <v>84.4</v>
      </c>
      <c r="S56" s="60">
        <v>13552.9427</v>
      </c>
      <c r="T56" s="9">
        <v>115</v>
      </c>
      <c r="U56" s="60">
        <v>6947.5140000000001</v>
      </c>
      <c r="V56" s="9">
        <v>142.30000000000001</v>
      </c>
      <c r="W56" s="9" t="s">
        <v>62</v>
      </c>
      <c r="X56" s="9" t="s">
        <v>62</v>
      </c>
      <c r="Y56" s="11">
        <v>20597.054700000001</v>
      </c>
      <c r="Z56" s="9">
        <v>122</v>
      </c>
      <c r="AA56" s="4"/>
    </row>
    <row r="57" spans="1:27" s="5" customFormat="1" ht="11.4" x14ac:dyDescent="0.15">
      <c r="A57" s="92">
        <v>11</v>
      </c>
      <c r="B57" s="80" t="s">
        <v>39</v>
      </c>
      <c r="C57" s="60">
        <v>5473.7873</v>
      </c>
      <c r="D57" s="9">
        <v>124.4</v>
      </c>
      <c r="E57" s="60">
        <v>10764.662</v>
      </c>
      <c r="F57" s="9">
        <v>124.7</v>
      </c>
      <c r="G57" s="9" t="s">
        <v>62</v>
      </c>
      <c r="H57" s="9" t="s">
        <v>62</v>
      </c>
      <c r="I57" s="10">
        <v>16238.4493</v>
      </c>
      <c r="J57" s="9">
        <v>124.6</v>
      </c>
      <c r="K57" s="60">
        <v>1.6722999999999999</v>
      </c>
      <c r="L57" s="9">
        <v>5.0999999999999996</v>
      </c>
      <c r="M57" s="60">
        <v>44.631999999999998</v>
      </c>
      <c r="N57" s="9">
        <v>50</v>
      </c>
      <c r="O57" s="9" t="s">
        <v>62</v>
      </c>
      <c r="P57" s="9" t="s">
        <v>62</v>
      </c>
      <c r="Q57" s="60">
        <v>46.304299999999998</v>
      </c>
      <c r="R57" s="9">
        <v>37.9</v>
      </c>
      <c r="S57" s="60">
        <v>12506.262500000001</v>
      </c>
      <c r="T57" s="9">
        <v>102.7</v>
      </c>
      <c r="U57" s="60">
        <v>5660.76</v>
      </c>
      <c r="V57" s="9">
        <v>94.8</v>
      </c>
      <c r="W57" s="9" t="s">
        <v>62</v>
      </c>
      <c r="X57" s="9" t="s">
        <v>62</v>
      </c>
      <c r="Y57" s="11">
        <v>18197.022499999999</v>
      </c>
      <c r="Z57" s="9">
        <v>98.8</v>
      </c>
      <c r="AA57" s="4"/>
    </row>
    <row r="58" spans="1:27" s="5" customFormat="1" ht="11.4" x14ac:dyDescent="0.15">
      <c r="A58" s="92">
        <v>12</v>
      </c>
      <c r="B58" s="80" t="s">
        <v>40</v>
      </c>
      <c r="C58" s="60">
        <v>6287.5091000000002</v>
      </c>
      <c r="D58" s="9">
        <v>128</v>
      </c>
      <c r="E58" s="60">
        <v>7120.2489999999998</v>
      </c>
      <c r="F58" s="9">
        <v>104.4</v>
      </c>
      <c r="G58" s="9" t="s">
        <v>62</v>
      </c>
      <c r="H58" s="9" t="s">
        <v>62</v>
      </c>
      <c r="I58" s="10">
        <v>13407.758099999999</v>
      </c>
      <c r="J58" s="9">
        <v>114.3</v>
      </c>
      <c r="K58" s="60">
        <v>18.247</v>
      </c>
      <c r="L58" s="9">
        <v>77.099999999999994</v>
      </c>
      <c r="M58" s="60">
        <v>46.634</v>
      </c>
      <c r="N58" s="9">
        <v>250.1</v>
      </c>
      <c r="O58" s="9" t="s">
        <v>62</v>
      </c>
      <c r="P58" s="9" t="s">
        <v>62</v>
      </c>
      <c r="Q58" s="60">
        <v>64.881</v>
      </c>
      <c r="R58" s="9">
        <v>153.4</v>
      </c>
      <c r="S58" s="60">
        <v>14087.509899999999</v>
      </c>
      <c r="T58" s="9">
        <v>122.9</v>
      </c>
      <c r="U58" s="60">
        <v>5039.87</v>
      </c>
      <c r="V58" s="9">
        <v>97.7</v>
      </c>
      <c r="W58" s="9" t="s">
        <v>62</v>
      </c>
      <c r="X58" s="9" t="s">
        <v>62</v>
      </c>
      <c r="Y58" s="11">
        <v>19208.929899999999</v>
      </c>
      <c r="Z58" s="9">
        <v>114.4</v>
      </c>
      <c r="AA58" s="4"/>
    </row>
    <row r="59" spans="1:27" s="5" customFormat="1" ht="11.4" x14ac:dyDescent="0.15">
      <c r="A59" s="94" t="s">
        <v>8</v>
      </c>
      <c r="B59" s="80" t="s">
        <v>72</v>
      </c>
      <c r="C59" s="60">
        <v>4091.5733</v>
      </c>
      <c r="D59" s="9">
        <v>109.3</v>
      </c>
      <c r="E59" s="60">
        <v>6564.8029999999999</v>
      </c>
      <c r="F59" s="9">
        <v>84.4</v>
      </c>
      <c r="G59" s="9" t="s">
        <v>62</v>
      </c>
      <c r="H59" s="9" t="s">
        <v>62</v>
      </c>
      <c r="I59" s="10">
        <v>10656.3763</v>
      </c>
      <c r="J59" s="9">
        <v>92.5</v>
      </c>
      <c r="K59" s="60">
        <v>2.0030000000000001</v>
      </c>
      <c r="L59" s="9">
        <v>13.4</v>
      </c>
      <c r="M59" s="60">
        <v>23.695</v>
      </c>
      <c r="N59" s="9">
        <v>108.1</v>
      </c>
      <c r="O59" s="9" t="s">
        <v>62</v>
      </c>
      <c r="P59" s="9" t="s">
        <v>62</v>
      </c>
      <c r="Q59" s="60">
        <v>25.698</v>
      </c>
      <c r="R59" s="9">
        <v>69.7</v>
      </c>
      <c r="S59" s="60">
        <v>10959.0784</v>
      </c>
      <c r="T59" s="9">
        <v>132.6</v>
      </c>
      <c r="U59" s="60">
        <v>5583.9620000000004</v>
      </c>
      <c r="V59" s="9">
        <v>109.3</v>
      </c>
      <c r="W59" s="9" t="s">
        <v>62</v>
      </c>
      <c r="X59" s="9" t="s">
        <v>62</v>
      </c>
      <c r="Y59" s="11">
        <v>16603.8194</v>
      </c>
      <c r="Z59" s="9">
        <v>122</v>
      </c>
      <c r="AA59" s="4"/>
    </row>
    <row r="60" spans="1:27" s="5" customFormat="1" ht="11.4" x14ac:dyDescent="0.15">
      <c r="A60" s="92">
        <v>2</v>
      </c>
      <c r="B60" s="80" t="s">
        <v>30</v>
      </c>
      <c r="C60" s="22">
        <v>4038.1284000000001</v>
      </c>
      <c r="D60" s="23">
        <v>106.4</v>
      </c>
      <c r="E60" s="60">
        <v>3797.027</v>
      </c>
      <c r="F60" s="9">
        <v>54.9</v>
      </c>
      <c r="G60" s="9" t="s">
        <v>62</v>
      </c>
      <c r="H60" s="9" t="s">
        <v>62</v>
      </c>
      <c r="I60" s="10">
        <v>7835.1553999999996</v>
      </c>
      <c r="J60" s="9">
        <v>73.099999999999994</v>
      </c>
      <c r="K60" s="11">
        <v>14.048</v>
      </c>
      <c r="L60" s="9">
        <v>133.30000000000001</v>
      </c>
      <c r="M60" s="60">
        <v>40.892000000000003</v>
      </c>
      <c r="N60" s="9">
        <v>73.3</v>
      </c>
      <c r="O60" s="9" t="s">
        <v>62</v>
      </c>
      <c r="P60" s="9" t="s">
        <v>62</v>
      </c>
      <c r="Q60" s="11">
        <v>54.94</v>
      </c>
      <c r="R60" s="9">
        <v>82.8</v>
      </c>
      <c r="S60" s="11">
        <v>12592.0556</v>
      </c>
      <c r="T60" s="9">
        <v>154.1</v>
      </c>
      <c r="U60" s="60">
        <v>2776.4859999999999</v>
      </c>
      <c r="V60" s="9">
        <v>91.2</v>
      </c>
      <c r="W60" s="9" t="s">
        <v>62</v>
      </c>
      <c r="X60" s="9" t="s">
        <v>62</v>
      </c>
      <c r="Y60" s="11">
        <v>15368.5416</v>
      </c>
      <c r="Z60" s="9">
        <v>135.9</v>
      </c>
      <c r="AA60" s="4"/>
    </row>
    <row r="61" spans="1:27" s="5" customFormat="1" ht="11.4" x14ac:dyDescent="0.15">
      <c r="A61" s="92">
        <v>3</v>
      </c>
      <c r="B61" s="81" t="s">
        <v>31</v>
      </c>
      <c r="C61" s="22">
        <v>4630.9889000000003</v>
      </c>
      <c r="D61" s="23">
        <v>104.9</v>
      </c>
      <c r="E61" s="60">
        <v>3264.7730000000001</v>
      </c>
      <c r="F61" s="9">
        <v>186.9</v>
      </c>
      <c r="G61" s="9" t="s">
        <v>62</v>
      </c>
      <c r="H61" s="9" t="s">
        <v>62</v>
      </c>
      <c r="I61" s="10">
        <v>7895.7619000000004</v>
      </c>
      <c r="J61" s="9">
        <v>128.1</v>
      </c>
      <c r="K61" s="11">
        <v>14.522</v>
      </c>
      <c r="L61" s="9">
        <v>448.3</v>
      </c>
      <c r="M61" s="60">
        <v>16.638000000000002</v>
      </c>
      <c r="N61" s="9">
        <v>146.80000000000001</v>
      </c>
      <c r="O61" s="9" t="s">
        <v>62</v>
      </c>
      <c r="P61" s="9" t="s">
        <v>62</v>
      </c>
      <c r="Q61" s="11">
        <v>31.16</v>
      </c>
      <c r="R61" s="9">
        <v>213.9</v>
      </c>
      <c r="S61" s="11">
        <v>12146.854799999999</v>
      </c>
      <c r="T61" s="9">
        <v>143</v>
      </c>
      <c r="U61" s="60">
        <v>2698.0810000000001</v>
      </c>
      <c r="V61" s="9">
        <v>202.2</v>
      </c>
      <c r="W61" s="9" t="s">
        <v>62</v>
      </c>
      <c r="X61" s="9" t="s">
        <v>62</v>
      </c>
      <c r="Y61" s="11">
        <v>14910.935799999999</v>
      </c>
      <c r="Z61" s="9">
        <v>151.30000000000001</v>
      </c>
      <c r="AA61" s="4"/>
    </row>
    <row r="62" spans="1:27" s="5" customFormat="1" ht="11.4" x14ac:dyDescent="0.15">
      <c r="A62" s="93">
        <v>4</v>
      </c>
      <c r="B62" s="80" t="s">
        <v>32</v>
      </c>
      <c r="C62" s="24">
        <v>6592.6081000000004</v>
      </c>
      <c r="D62" s="25">
        <v>123.3</v>
      </c>
      <c r="E62" s="62">
        <v>23350.27</v>
      </c>
      <c r="F62" s="12">
        <v>102.4</v>
      </c>
      <c r="G62" s="12" t="s">
        <v>62</v>
      </c>
      <c r="H62" s="12" t="s">
        <v>62</v>
      </c>
      <c r="I62" s="18">
        <v>29942.878100000002</v>
      </c>
      <c r="J62" s="26">
        <v>106.4</v>
      </c>
      <c r="K62" s="19">
        <v>30.234000000000002</v>
      </c>
      <c r="L62" s="26">
        <v>159.30000000000001</v>
      </c>
      <c r="M62" s="62">
        <v>161.881</v>
      </c>
      <c r="N62" s="12">
        <v>85.7</v>
      </c>
      <c r="O62" s="12" t="s">
        <v>62</v>
      </c>
      <c r="P62" s="12" t="s">
        <v>62</v>
      </c>
      <c r="Q62" s="19">
        <v>192.11500000000001</v>
      </c>
      <c r="R62" s="26">
        <v>92.4</v>
      </c>
      <c r="S62" s="19">
        <v>17772.268700000001</v>
      </c>
      <c r="T62" s="12">
        <v>124.4</v>
      </c>
      <c r="U62" s="62">
        <v>12389.709000000001</v>
      </c>
      <c r="V62" s="12">
        <v>136.4</v>
      </c>
      <c r="W62" s="12" t="s">
        <v>62</v>
      </c>
      <c r="X62" s="12" t="s">
        <v>62</v>
      </c>
      <c r="Y62" s="19">
        <v>30221.902699999999</v>
      </c>
      <c r="Z62" s="26">
        <v>128.6</v>
      </c>
      <c r="AA62" s="4"/>
    </row>
    <row r="63" spans="1:27" s="5" customFormat="1" ht="11.4" x14ac:dyDescent="0.15">
      <c r="A63" s="92">
        <v>5</v>
      </c>
      <c r="B63" s="80" t="s">
        <v>33</v>
      </c>
      <c r="C63" s="22">
        <v>5430.3346000000001</v>
      </c>
      <c r="D63" s="23">
        <v>117.8</v>
      </c>
      <c r="E63" s="60">
        <v>14422.365</v>
      </c>
      <c r="F63" s="9">
        <v>177</v>
      </c>
      <c r="G63" s="9" t="s">
        <v>62</v>
      </c>
      <c r="H63" s="9" t="s">
        <v>62</v>
      </c>
      <c r="I63" s="10">
        <v>19852.6996</v>
      </c>
      <c r="J63" s="9">
        <v>155.6</v>
      </c>
      <c r="K63" s="11">
        <v>11.945</v>
      </c>
      <c r="L63" s="9">
        <v>88.8</v>
      </c>
      <c r="M63" s="60">
        <v>161.934</v>
      </c>
      <c r="N63" s="9">
        <v>309.39999999999998</v>
      </c>
      <c r="O63" s="9" t="s">
        <v>62</v>
      </c>
      <c r="P63" s="9" t="s">
        <v>62</v>
      </c>
      <c r="Q63" s="11">
        <v>173.87899999999999</v>
      </c>
      <c r="R63" s="9">
        <v>264.3</v>
      </c>
      <c r="S63" s="11">
        <v>15278.1973</v>
      </c>
      <c r="T63" s="9">
        <v>131.9</v>
      </c>
      <c r="U63" s="60">
        <v>8519.4719999999998</v>
      </c>
      <c r="V63" s="9">
        <v>161.69999999999999</v>
      </c>
      <c r="W63" s="9" t="s">
        <v>62</v>
      </c>
      <c r="X63" s="9" t="s">
        <v>62</v>
      </c>
      <c r="Y63" s="11">
        <v>23872.669300000001</v>
      </c>
      <c r="Z63" s="9">
        <v>141</v>
      </c>
      <c r="AA63" s="4"/>
    </row>
    <row r="64" spans="1:27" s="5" customFormat="1" ht="11.4" x14ac:dyDescent="0.15">
      <c r="A64" s="92">
        <v>6</v>
      </c>
      <c r="B64" s="80" t="s">
        <v>34</v>
      </c>
      <c r="C64" s="22">
        <v>7035.3077000000003</v>
      </c>
      <c r="D64" s="23">
        <v>148.30000000000001</v>
      </c>
      <c r="E64" s="60">
        <v>13681.539000000001</v>
      </c>
      <c r="F64" s="9">
        <v>108.5</v>
      </c>
      <c r="G64" s="9" t="s">
        <v>62</v>
      </c>
      <c r="H64" s="9" t="s">
        <v>62</v>
      </c>
      <c r="I64" s="10">
        <v>20716.846699999998</v>
      </c>
      <c r="J64" s="9">
        <v>119.4</v>
      </c>
      <c r="K64" s="11">
        <v>12.728999999999999</v>
      </c>
      <c r="L64" s="9">
        <v>63.9</v>
      </c>
      <c r="M64" s="60">
        <v>147.89099999999999</v>
      </c>
      <c r="N64" s="9">
        <v>233.7</v>
      </c>
      <c r="O64" s="9" t="s">
        <v>62</v>
      </c>
      <c r="P64" s="9" t="s">
        <v>62</v>
      </c>
      <c r="Q64" s="11">
        <v>160.62</v>
      </c>
      <c r="R64" s="9">
        <v>193</v>
      </c>
      <c r="S64" s="11">
        <v>18762.474300000002</v>
      </c>
      <c r="T64" s="9">
        <v>158.6</v>
      </c>
      <c r="U64" s="60">
        <v>7851.4769999999999</v>
      </c>
      <c r="V64" s="9">
        <v>105.8</v>
      </c>
      <c r="W64" s="9" t="s">
        <v>62</v>
      </c>
      <c r="X64" s="9" t="s">
        <v>62</v>
      </c>
      <c r="Y64" s="11">
        <v>26668.8253</v>
      </c>
      <c r="Z64" s="9">
        <v>137.69999999999999</v>
      </c>
      <c r="AA64" s="4"/>
    </row>
    <row r="65" spans="1:27" s="5" customFormat="1" ht="11.4" x14ac:dyDescent="0.15">
      <c r="A65" s="92">
        <v>7</v>
      </c>
      <c r="B65" s="80" t="s">
        <v>35</v>
      </c>
      <c r="C65" s="22">
        <v>7531.9026999999996</v>
      </c>
      <c r="D65" s="23">
        <v>122.6</v>
      </c>
      <c r="E65" s="60">
        <v>14462.762000000001</v>
      </c>
      <c r="F65" s="9">
        <v>122</v>
      </c>
      <c r="G65" s="9" t="s">
        <v>62</v>
      </c>
      <c r="H65" s="9" t="s">
        <v>62</v>
      </c>
      <c r="I65" s="10">
        <v>21994.664700000001</v>
      </c>
      <c r="J65" s="9">
        <v>122.2</v>
      </c>
      <c r="K65" s="11">
        <v>12.044</v>
      </c>
      <c r="L65" s="9">
        <v>513.6</v>
      </c>
      <c r="M65" s="60">
        <v>82.912999999999997</v>
      </c>
      <c r="N65" s="9">
        <v>92.5</v>
      </c>
      <c r="O65" s="9" t="s">
        <v>62</v>
      </c>
      <c r="P65" s="9" t="s">
        <v>62</v>
      </c>
      <c r="Q65" s="11">
        <v>94.956999999999994</v>
      </c>
      <c r="R65" s="9">
        <v>103.2</v>
      </c>
      <c r="S65" s="11">
        <v>18809.5209</v>
      </c>
      <c r="T65" s="9">
        <v>146.1</v>
      </c>
      <c r="U65" s="60">
        <v>8981.5370000000003</v>
      </c>
      <c r="V65" s="9">
        <v>101</v>
      </c>
      <c r="W65" s="9" t="s">
        <v>62</v>
      </c>
      <c r="X65" s="9" t="s">
        <v>62</v>
      </c>
      <c r="Y65" s="11">
        <v>27859.906900000002</v>
      </c>
      <c r="Z65" s="9">
        <v>127.6</v>
      </c>
      <c r="AA65" s="4"/>
    </row>
    <row r="66" spans="1:27" s="5" customFormat="1" ht="11.4" x14ac:dyDescent="0.15">
      <c r="A66" s="92">
        <v>8</v>
      </c>
      <c r="B66" s="80" t="s">
        <v>36</v>
      </c>
      <c r="C66" s="22">
        <v>6503.8927999999996</v>
      </c>
      <c r="D66" s="23">
        <v>123</v>
      </c>
      <c r="E66" s="60">
        <v>12217.299000000001</v>
      </c>
      <c r="F66" s="9">
        <v>116.4</v>
      </c>
      <c r="G66" s="9" t="s">
        <v>62</v>
      </c>
      <c r="H66" s="9" t="s">
        <v>62</v>
      </c>
      <c r="I66" s="10">
        <v>18721.191800000001</v>
      </c>
      <c r="J66" s="9">
        <v>118.6</v>
      </c>
      <c r="K66" s="11">
        <v>24.004999999999999</v>
      </c>
      <c r="L66" s="9">
        <v>138.5</v>
      </c>
      <c r="M66" s="60">
        <v>119.188</v>
      </c>
      <c r="N66" s="9">
        <v>165.8</v>
      </c>
      <c r="O66" s="9" t="s">
        <v>62</v>
      </c>
      <c r="P66" s="9" t="s">
        <v>62</v>
      </c>
      <c r="Q66" s="11">
        <v>143.19300000000001</v>
      </c>
      <c r="R66" s="9">
        <v>160.5</v>
      </c>
      <c r="S66" s="11">
        <v>17617.772400000002</v>
      </c>
      <c r="T66" s="9">
        <v>137.1</v>
      </c>
      <c r="U66" s="60">
        <v>5845.1310000000003</v>
      </c>
      <c r="V66" s="9">
        <v>84.6</v>
      </c>
      <c r="W66" s="9" t="s">
        <v>62</v>
      </c>
      <c r="X66" s="9" t="s">
        <v>62</v>
      </c>
      <c r="Y66" s="11">
        <v>23477.703399999999</v>
      </c>
      <c r="Z66" s="9">
        <v>118.5</v>
      </c>
      <c r="AA66" s="4"/>
    </row>
    <row r="67" spans="1:27" s="5" customFormat="1" ht="11.4" x14ac:dyDescent="0.15">
      <c r="A67" s="92">
        <v>9</v>
      </c>
      <c r="B67" s="80" t="s">
        <v>37</v>
      </c>
      <c r="C67" s="22">
        <v>6521.1360000000004</v>
      </c>
      <c r="D67" s="23">
        <v>122.6</v>
      </c>
      <c r="E67" s="60">
        <v>13358.691999999999</v>
      </c>
      <c r="F67" s="9">
        <v>129.1</v>
      </c>
      <c r="G67" s="9" t="s">
        <v>62</v>
      </c>
      <c r="H67" s="9" t="s">
        <v>62</v>
      </c>
      <c r="I67" s="10">
        <v>19879.828000000001</v>
      </c>
      <c r="J67" s="9">
        <v>126.9</v>
      </c>
      <c r="K67" s="11">
        <v>8.6690000000000005</v>
      </c>
      <c r="L67" s="9">
        <v>75.3</v>
      </c>
      <c r="M67" s="60">
        <v>240.25</v>
      </c>
      <c r="N67" s="9">
        <v>465.5</v>
      </c>
      <c r="O67" s="9" t="s">
        <v>62</v>
      </c>
      <c r="P67" s="9" t="s">
        <v>62</v>
      </c>
      <c r="Q67" s="11">
        <v>248.91900000000001</v>
      </c>
      <c r="R67" s="9">
        <v>394.3</v>
      </c>
      <c r="S67" s="11">
        <v>18030.1819</v>
      </c>
      <c r="T67" s="9">
        <v>134.9</v>
      </c>
      <c r="U67" s="60">
        <v>6886.8109999999997</v>
      </c>
      <c r="V67" s="9">
        <v>88.1</v>
      </c>
      <c r="W67" s="9" t="s">
        <v>62</v>
      </c>
      <c r="X67" s="9" t="s">
        <v>62</v>
      </c>
      <c r="Y67" s="11">
        <v>24955.716899999999</v>
      </c>
      <c r="Z67" s="9">
        <v>117.2</v>
      </c>
      <c r="AA67" s="4"/>
    </row>
    <row r="68" spans="1:27" s="5" customFormat="1" ht="11.4" x14ac:dyDescent="0.15">
      <c r="A68" s="92">
        <v>10</v>
      </c>
      <c r="B68" s="80" t="s">
        <v>38</v>
      </c>
      <c r="C68" s="22">
        <v>5990.2205000000004</v>
      </c>
      <c r="D68" s="23">
        <v>105.5</v>
      </c>
      <c r="E68" s="60">
        <v>16471.245999999999</v>
      </c>
      <c r="F68" s="9">
        <v>122.3</v>
      </c>
      <c r="G68" s="9" t="s">
        <v>62</v>
      </c>
      <c r="H68" s="9" t="s">
        <v>62</v>
      </c>
      <c r="I68" s="10">
        <v>22461.466499999999</v>
      </c>
      <c r="J68" s="9">
        <v>117.4</v>
      </c>
      <c r="K68" s="11">
        <v>7.6779999999999999</v>
      </c>
      <c r="L68" s="9">
        <v>37.700000000000003</v>
      </c>
      <c r="M68" s="60">
        <v>160.98099999999999</v>
      </c>
      <c r="N68" s="9">
        <v>155.30000000000001</v>
      </c>
      <c r="O68" s="9" t="s">
        <v>62</v>
      </c>
      <c r="P68" s="9" t="s">
        <v>62</v>
      </c>
      <c r="Q68" s="11">
        <v>168.65899999999999</v>
      </c>
      <c r="R68" s="9">
        <v>136</v>
      </c>
      <c r="S68" s="11">
        <v>17466.3475</v>
      </c>
      <c r="T68" s="9">
        <v>128.9</v>
      </c>
      <c r="U68" s="60">
        <v>6915.0929999999998</v>
      </c>
      <c r="V68" s="9">
        <v>99.5</v>
      </c>
      <c r="W68" s="9" t="s">
        <v>62</v>
      </c>
      <c r="X68" s="9" t="s">
        <v>62</v>
      </c>
      <c r="Y68" s="11">
        <v>24437.748500000002</v>
      </c>
      <c r="Z68" s="9">
        <v>118.6</v>
      </c>
      <c r="AA68" s="4"/>
    </row>
    <row r="69" spans="1:27" s="5" customFormat="1" ht="11.4" x14ac:dyDescent="0.15">
      <c r="A69" s="92">
        <v>11</v>
      </c>
      <c r="B69" s="80" t="s">
        <v>39</v>
      </c>
      <c r="C69" s="22">
        <v>7165.9943000000003</v>
      </c>
      <c r="D69" s="23">
        <v>130.9</v>
      </c>
      <c r="E69" s="60">
        <v>8698.6720000000005</v>
      </c>
      <c r="F69" s="9">
        <v>80.8</v>
      </c>
      <c r="G69" s="9" t="s">
        <v>62</v>
      </c>
      <c r="H69" s="9" t="s">
        <v>62</v>
      </c>
      <c r="I69" s="10">
        <v>15864.666300000001</v>
      </c>
      <c r="J69" s="9">
        <v>97.7</v>
      </c>
      <c r="K69" s="11">
        <v>32.994799999999998</v>
      </c>
      <c r="L69" s="9" t="s">
        <v>62</v>
      </c>
      <c r="M69" s="60">
        <v>64.763000000000005</v>
      </c>
      <c r="N69" s="9">
        <v>145.1</v>
      </c>
      <c r="O69" s="9" t="s">
        <v>62</v>
      </c>
      <c r="P69" s="9" t="s">
        <v>62</v>
      </c>
      <c r="Q69" s="11">
        <v>97.757800000000003</v>
      </c>
      <c r="R69" s="9">
        <v>211.1</v>
      </c>
      <c r="S69" s="11">
        <v>18164.0452</v>
      </c>
      <c r="T69" s="9">
        <v>145.19999999999999</v>
      </c>
      <c r="U69" s="60">
        <v>6017.4520000000002</v>
      </c>
      <c r="V69" s="9">
        <v>106.3</v>
      </c>
      <c r="W69" s="9" t="s">
        <v>62</v>
      </c>
      <c r="X69" s="9" t="s">
        <v>62</v>
      </c>
      <c r="Y69" s="11">
        <v>24257.4872</v>
      </c>
      <c r="Z69" s="9">
        <v>133.30000000000001</v>
      </c>
      <c r="AA69" s="4"/>
    </row>
    <row r="70" spans="1:27" s="5" customFormat="1" ht="11.4" x14ac:dyDescent="0.15">
      <c r="A70" s="92">
        <v>12</v>
      </c>
      <c r="B70" s="80" t="s">
        <v>40</v>
      </c>
      <c r="C70" s="22">
        <v>7963.3526000000002</v>
      </c>
      <c r="D70" s="23">
        <v>126.7</v>
      </c>
      <c r="E70" s="60">
        <v>12741.95</v>
      </c>
      <c r="F70" s="9">
        <v>179</v>
      </c>
      <c r="G70" s="9" t="s">
        <v>62</v>
      </c>
      <c r="H70" s="9" t="s">
        <v>62</v>
      </c>
      <c r="I70" s="10">
        <v>20705.302599999999</v>
      </c>
      <c r="J70" s="9">
        <v>154.4</v>
      </c>
      <c r="K70" s="11">
        <v>30.43</v>
      </c>
      <c r="L70" s="9">
        <v>166.8</v>
      </c>
      <c r="M70" s="60">
        <v>76.834999999999994</v>
      </c>
      <c r="N70" s="9">
        <v>164.8</v>
      </c>
      <c r="O70" s="9" t="s">
        <v>62</v>
      </c>
      <c r="P70" s="9" t="s">
        <v>62</v>
      </c>
      <c r="Q70" s="11">
        <v>107.265</v>
      </c>
      <c r="R70" s="9">
        <v>165.3</v>
      </c>
      <c r="S70" s="11">
        <v>18431.998</v>
      </c>
      <c r="T70" s="9">
        <v>130.80000000000001</v>
      </c>
      <c r="U70" s="60">
        <v>5925.6319999999996</v>
      </c>
      <c r="V70" s="9">
        <v>117.6</v>
      </c>
      <c r="W70" s="9" t="s">
        <v>62</v>
      </c>
      <c r="X70" s="9" t="s">
        <v>62</v>
      </c>
      <c r="Y70" s="11">
        <v>24416.429</v>
      </c>
      <c r="Z70" s="9">
        <v>127.1</v>
      </c>
      <c r="AA70" s="4"/>
    </row>
    <row r="71" spans="1:27" s="5" customFormat="1" ht="11.4" x14ac:dyDescent="0.15">
      <c r="A71" s="94" t="s">
        <v>9</v>
      </c>
      <c r="B71" s="80" t="s">
        <v>73</v>
      </c>
      <c r="C71" s="22">
        <v>5739.8095000000003</v>
      </c>
      <c r="D71" s="23">
        <v>140.30000000000001</v>
      </c>
      <c r="E71" s="60">
        <v>8054.8109999999997</v>
      </c>
      <c r="F71" s="9">
        <v>122.7</v>
      </c>
      <c r="G71" s="9" t="s">
        <v>62</v>
      </c>
      <c r="H71" s="9" t="s">
        <v>62</v>
      </c>
      <c r="I71" s="10">
        <v>13794.620500000001</v>
      </c>
      <c r="J71" s="9">
        <v>129.4</v>
      </c>
      <c r="K71" s="11">
        <v>30.763999999999999</v>
      </c>
      <c r="L71" s="9" t="s">
        <v>62</v>
      </c>
      <c r="M71" s="60">
        <v>58.116999999999997</v>
      </c>
      <c r="N71" s="9">
        <v>245.3</v>
      </c>
      <c r="O71" s="9" t="s">
        <v>62</v>
      </c>
      <c r="P71" s="9" t="s">
        <v>62</v>
      </c>
      <c r="Q71" s="11">
        <v>88.881</v>
      </c>
      <c r="R71" s="9">
        <v>345.9</v>
      </c>
      <c r="S71" s="11">
        <v>15777.7745</v>
      </c>
      <c r="T71" s="9">
        <v>144</v>
      </c>
      <c r="U71" s="60">
        <v>4906.3829999999998</v>
      </c>
      <c r="V71" s="9">
        <v>87.9</v>
      </c>
      <c r="W71" s="9" t="s">
        <v>62</v>
      </c>
      <c r="X71" s="9" t="s">
        <v>62</v>
      </c>
      <c r="Y71" s="11">
        <v>20721.125499999998</v>
      </c>
      <c r="Z71" s="9">
        <v>124.8</v>
      </c>
      <c r="AA71" s="4"/>
    </row>
    <row r="72" spans="1:27" s="5" customFormat="1" ht="11.4" x14ac:dyDescent="0.15">
      <c r="A72" s="92">
        <v>2</v>
      </c>
      <c r="B72" s="80" t="s">
        <v>30</v>
      </c>
      <c r="C72" s="22">
        <v>6397.3789999999999</v>
      </c>
      <c r="D72" s="23">
        <v>158.4</v>
      </c>
      <c r="E72" s="60">
        <v>8446.3449999999993</v>
      </c>
      <c r="F72" s="9">
        <v>222.4</v>
      </c>
      <c r="G72" s="9" t="s">
        <v>62</v>
      </c>
      <c r="H72" s="9" t="s">
        <v>62</v>
      </c>
      <c r="I72" s="10">
        <v>14843.724</v>
      </c>
      <c r="J72" s="9">
        <v>189.5</v>
      </c>
      <c r="K72" s="11">
        <v>21.952999999999999</v>
      </c>
      <c r="L72" s="63">
        <v>156.30000000000001</v>
      </c>
      <c r="M72" s="60">
        <v>96.724000000000004</v>
      </c>
      <c r="N72" s="9">
        <v>236.5</v>
      </c>
      <c r="O72" s="9" t="s">
        <v>62</v>
      </c>
      <c r="P72" s="9" t="s">
        <v>62</v>
      </c>
      <c r="Q72" s="11">
        <v>118.67700000000001</v>
      </c>
      <c r="R72" s="9">
        <v>216</v>
      </c>
      <c r="S72" s="11">
        <v>16639.649799999999</v>
      </c>
      <c r="T72" s="9">
        <v>132.1</v>
      </c>
      <c r="U72" s="60">
        <v>4077.223</v>
      </c>
      <c r="V72" s="9">
        <v>146.80000000000001</v>
      </c>
      <c r="W72" s="9" t="s">
        <v>62</v>
      </c>
      <c r="X72" s="9" t="s">
        <v>62</v>
      </c>
      <c r="Y72" s="11">
        <v>20743.121800000001</v>
      </c>
      <c r="Z72" s="9">
        <v>135</v>
      </c>
      <c r="AA72" s="4"/>
    </row>
    <row r="73" spans="1:27" s="5" customFormat="1" ht="11.4" x14ac:dyDescent="0.15">
      <c r="A73" s="92">
        <v>3</v>
      </c>
      <c r="B73" s="81" t="s">
        <v>31</v>
      </c>
      <c r="C73" s="27">
        <v>8485.8804999999993</v>
      </c>
      <c r="D73" s="28">
        <v>183.2</v>
      </c>
      <c r="E73" s="60">
        <v>15823.9575</v>
      </c>
      <c r="F73" s="9">
        <v>484.7</v>
      </c>
      <c r="G73" s="9" t="s">
        <v>62</v>
      </c>
      <c r="H73" s="9" t="s">
        <v>62</v>
      </c>
      <c r="I73" s="20">
        <v>24309.838</v>
      </c>
      <c r="J73" s="29">
        <v>307.89999999999998</v>
      </c>
      <c r="K73" s="21">
        <v>18</v>
      </c>
      <c r="L73" s="64">
        <v>123.9</v>
      </c>
      <c r="M73" s="60">
        <v>136.749</v>
      </c>
      <c r="N73" s="9">
        <v>821.9</v>
      </c>
      <c r="O73" s="9" t="s">
        <v>62</v>
      </c>
      <c r="P73" s="9" t="s">
        <v>62</v>
      </c>
      <c r="Q73" s="21">
        <v>154.749</v>
      </c>
      <c r="R73" s="29">
        <v>496.6</v>
      </c>
      <c r="S73" s="21">
        <v>22279.958200000001</v>
      </c>
      <c r="T73" s="9">
        <v>183.4</v>
      </c>
      <c r="U73" s="60">
        <v>7758.6570000000002</v>
      </c>
      <c r="V73" s="9">
        <v>287.60000000000002</v>
      </c>
      <c r="W73" s="9" t="s">
        <v>62</v>
      </c>
      <c r="X73" s="9" t="s">
        <v>62</v>
      </c>
      <c r="Y73" s="21">
        <v>30070.6152</v>
      </c>
      <c r="Z73" s="29">
        <v>201.7</v>
      </c>
      <c r="AA73" s="4"/>
    </row>
    <row r="74" spans="1:27" s="5" customFormat="1" ht="11.4" x14ac:dyDescent="0.15">
      <c r="A74" s="93">
        <v>4</v>
      </c>
      <c r="B74" s="80" t="s">
        <v>32</v>
      </c>
      <c r="C74" s="22">
        <v>8605.1491999999998</v>
      </c>
      <c r="D74" s="23">
        <v>130.5</v>
      </c>
      <c r="E74" s="62">
        <v>13095.0121</v>
      </c>
      <c r="F74" s="12">
        <v>56.1</v>
      </c>
      <c r="G74" s="12" t="s">
        <v>62</v>
      </c>
      <c r="H74" s="12" t="s">
        <v>62</v>
      </c>
      <c r="I74" s="10">
        <v>21700.1613</v>
      </c>
      <c r="J74" s="9">
        <v>72.5</v>
      </c>
      <c r="K74" s="11">
        <v>49.792000000000002</v>
      </c>
      <c r="L74" s="63">
        <v>164.7</v>
      </c>
      <c r="M74" s="62">
        <v>298.80500000000001</v>
      </c>
      <c r="N74" s="12">
        <v>184.6</v>
      </c>
      <c r="O74" s="12" t="s">
        <v>62</v>
      </c>
      <c r="P74" s="12" t="s">
        <v>62</v>
      </c>
      <c r="Q74" s="11">
        <v>348.59699999999998</v>
      </c>
      <c r="R74" s="9">
        <v>181.5</v>
      </c>
      <c r="S74" s="11">
        <v>19612.413400000001</v>
      </c>
      <c r="T74" s="12">
        <v>110.4</v>
      </c>
      <c r="U74" s="62">
        <v>6817.6719999999996</v>
      </c>
      <c r="V74" s="12">
        <v>55</v>
      </c>
      <c r="W74" s="12" t="s">
        <v>62</v>
      </c>
      <c r="X74" s="12" t="s">
        <v>62</v>
      </c>
      <c r="Y74" s="11">
        <v>26462.0854</v>
      </c>
      <c r="Z74" s="9">
        <v>87.6</v>
      </c>
      <c r="AA74" s="4"/>
    </row>
    <row r="75" spans="1:27" s="5" customFormat="1" ht="11.4" x14ac:dyDescent="0.15">
      <c r="A75" s="92">
        <v>5</v>
      </c>
      <c r="B75" s="80" t="s">
        <v>33</v>
      </c>
      <c r="C75" s="22">
        <v>6851.6992</v>
      </c>
      <c r="D75" s="23">
        <v>126.2</v>
      </c>
      <c r="E75" s="60">
        <v>17630.151399999999</v>
      </c>
      <c r="F75" s="9">
        <v>122.2</v>
      </c>
      <c r="G75" s="9" t="s">
        <v>62</v>
      </c>
      <c r="H75" s="9" t="s">
        <v>62</v>
      </c>
      <c r="I75" s="10">
        <v>24481.850600000002</v>
      </c>
      <c r="J75" s="9">
        <v>123.3</v>
      </c>
      <c r="K75" s="11">
        <v>40.145000000000003</v>
      </c>
      <c r="L75" s="63">
        <v>336.1</v>
      </c>
      <c r="M75" s="60">
        <v>165.715</v>
      </c>
      <c r="N75" s="9">
        <v>102.3</v>
      </c>
      <c r="O75" s="9" t="s">
        <v>62</v>
      </c>
      <c r="P75" s="9" t="s">
        <v>62</v>
      </c>
      <c r="Q75" s="11">
        <v>205.86</v>
      </c>
      <c r="R75" s="9">
        <v>118.4</v>
      </c>
      <c r="S75" s="11">
        <v>20389.720499999999</v>
      </c>
      <c r="T75" s="9">
        <v>133.5</v>
      </c>
      <c r="U75" s="60">
        <v>8397.6003999999994</v>
      </c>
      <c r="V75" s="9">
        <v>98.6</v>
      </c>
      <c r="W75" s="9" t="s">
        <v>62</v>
      </c>
      <c r="X75" s="9" t="s">
        <v>62</v>
      </c>
      <c r="Y75" s="11">
        <v>28815.295900000001</v>
      </c>
      <c r="Z75" s="9">
        <v>120.7</v>
      </c>
      <c r="AA75" s="4"/>
    </row>
    <row r="76" spans="1:27" s="5" customFormat="1" ht="11.4" x14ac:dyDescent="0.15">
      <c r="A76" s="92">
        <v>6</v>
      </c>
      <c r="B76" s="80" t="s">
        <v>34</v>
      </c>
      <c r="C76" s="22">
        <v>7833.3729999999996</v>
      </c>
      <c r="D76" s="23">
        <v>111.3</v>
      </c>
      <c r="E76" s="60">
        <v>8752.9385000000002</v>
      </c>
      <c r="F76" s="9">
        <v>64</v>
      </c>
      <c r="G76" s="9" t="s">
        <v>62</v>
      </c>
      <c r="H76" s="9" t="s">
        <v>62</v>
      </c>
      <c r="I76" s="10">
        <v>16586.3115</v>
      </c>
      <c r="J76" s="9">
        <v>80.099999999999994</v>
      </c>
      <c r="K76" s="11">
        <v>44.603999999999999</v>
      </c>
      <c r="L76" s="63">
        <v>350.4</v>
      </c>
      <c r="M76" s="60">
        <v>145.05000000000001</v>
      </c>
      <c r="N76" s="9">
        <v>98.1</v>
      </c>
      <c r="O76" s="9" t="s">
        <v>62</v>
      </c>
      <c r="P76" s="9" t="s">
        <v>62</v>
      </c>
      <c r="Q76" s="11">
        <v>189.654</v>
      </c>
      <c r="R76" s="9">
        <v>118.1</v>
      </c>
      <c r="S76" s="11">
        <v>21636.1813</v>
      </c>
      <c r="T76" s="9">
        <v>115.3</v>
      </c>
      <c r="U76" s="60">
        <v>6602.0379999999996</v>
      </c>
      <c r="V76" s="9">
        <v>84.1</v>
      </c>
      <c r="W76" s="9" t="s">
        <v>62</v>
      </c>
      <c r="X76" s="9" t="s">
        <v>62</v>
      </c>
      <c r="Y76" s="11">
        <v>28267.7143</v>
      </c>
      <c r="Z76" s="9">
        <v>106</v>
      </c>
      <c r="AA76" s="4"/>
    </row>
    <row r="77" spans="1:27" s="5" customFormat="1" ht="11.4" x14ac:dyDescent="0.15">
      <c r="A77" s="92">
        <v>7</v>
      </c>
      <c r="B77" s="80" t="s">
        <v>35</v>
      </c>
      <c r="C77" s="22">
        <v>7442.0353999999998</v>
      </c>
      <c r="D77" s="23">
        <v>98.8</v>
      </c>
      <c r="E77" s="60">
        <v>13738.574000000001</v>
      </c>
      <c r="F77" s="9">
        <v>95</v>
      </c>
      <c r="G77" s="9" t="s">
        <v>62</v>
      </c>
      <c r="H77" s="9" t="s">
        <v>62</v>
      </c>
      <c r="I77" s="10">
        <v>21180.609400000001</v>
      </c>
      <c r="J77" s="9">
        <v>96.3</v>
      </c>
      <c r="K77" s="11">
        <v>51.003999999999998</v>
      </c>
      <c r="L77" s="63">
        <v>423.5</v>
      </c>
      <c r="M77" s="60">
        <v>137.226</v>
      </c>
      <c r="N77" s="9">
        <v>165.5</v>
      </c>
      <c r="O77" s="9" t="s">
        <v>62</v>
      </c>
      <c r="P77" s="9" t="s">
        <v>62</v>
      </c>
      <c r="Q77" s="11">
        <v>188.23</v>
      </c>
      <c r="R77" s="9">
        <v>198.2</v>
      </c>
      <c r="S77" s="11">
        <v>16443.064600000002</v>
      </c>
      <c r="T77" s="9">
        <v>87.4</v>
      </c>
      <c r="U77" s="60">
        <v>6165.777</v>
      </c>
      <c r="V77" s="9">
        <v>68.599999999999994</v>
      </c>
      <c r="W77" s="9" t="s">
        <v>62</v>
      </c>
      <c r="X77" s="9" t="s">
        <v>62</v>
      </c>
      <c r="Y77" s="11">
        <v>22666.885600000001</v>
      </c>
      <c r="Z77" s="9">
        <v>81.400000000000006</v>
      </c>
      <c r="AA77" s="4"/>
    </row>
    <row r="78" spans="1:27" s="5" customFormat="1" ht="11.4" x14ac:dyDescent="0.15">
      <c r="A78" s="92">
        <v>8</v>
      </c>
      <c r="B78" s="80" t="s">
        <v>36</v>
      </c>
      <c r="C78" s="22">
        <v>8241.6980000000003</v>
      </c>
      <c r="D78" s="23">
        <v>126.7</v>
      </c>
      <c r="E78" s="60">
        <v>13281.224099999999</v>
      </c>
      <c r="F78" s="9">
        <v>108.7</v>
      </c>
      <c r="G78" s="9" t="s">
        <v>62</v>
      </c>
      <c r="H78" s="9" t="s">
        <v>62</v>
      </c>
      <c r="I78" s="10">
        <v>21522.9221</v>
      </c>
      <c r="J78" s="9">
        <v>115</v>
      </c>
      <c r="K78" s="11">
        <v>95.951999999999998</v>
      </c>
      <c r="L78" s="63">
        <v>399.7</v>
      </c>
      <c r="M78" s="60">
        <v>177.10400000000001</v>
      </c>
      <c r="N78" s="9">
        <v>148.6</v>
      </c>
      <c r="O78" s="9" t="s">
        <v>62</v>
      </c>
      <c r="P78" s="9" t="s">
        <v>62</v>
      </c>
      <c r="Q78" s="11">
        <v>273.05599999999998</v>
      </c>
      <c r="R78" s="9">
        <v>190.7</v>
      </c>
      <c r="S78" s="11">
        <v>19641.471799999999</v>
      </c>
      <c r="T78" s="9">
        <v>111.5</v>
      </c>
      <c r="U78" s="60">
        <v>6436.01</v>
      </c>
      <c r="V78" s="9">
        <v>110.1</v>
      </c>
      <c r="W78" s="9" t="s">
        <v>62</v>
      </c>
      <c r="X78" s="9" t="s">
        <v>62</v>
      </c>
      <c r="Y78" s="11">
        <v>26102.9398</v>
      </c>
      <c r="Z78" s="9">
        <v>111.2</v>
      </c>
      <c r="AA78" s="4"/>
    </row>
    <row r="79" spans="1:27" s="5" customFormat="1" ht="11.4" x14ac:dyDescent="0.15">
      <c r="A79" s="92">
        <v>9</v>
      </c>
      <c r="B79" s="80" t="s">
        <v>37</v>
      </c>
      <c r="C79" s="22">
        <v>8578.31</v>
      </c>
      <c r="D79" s="23">
        <v>131.5</v>
      </c>
      <c r="E79" s="60">
        <v>10597.7366</v>
      </c>
      <c r="F79" s="9">
        <v>79.3</v>
      </c>
      <c r="G79" s="9" t="s">
        <v>62</v>
      </c>
      <c r="H79" s="9" t="s">
        <v>62</v>
      </c>
      <c r="I79" s="10">
        <v>19185.081600000001</v>
      </c>
      <c r="J79" s="9">
        <v>96.5</v>
      </c>
      <c r="K79" s="11">
        <v>129.095</v>
      </c>
      <c r="L79" s="9" t="s">
        <v>62</v>
      </c>
      <c r="M79" s="60">
        <v>126.676</v>
      </c>
      <c r="N79" s="9">
        <v>52.7</v>
      </c>
      <c r="O79" s="9" t="s">
        <v>62</v>
      </c>
      <c r="P79" s="9" t="s">
        <v>62</v>
      </c>
      <c r="Q79" s="11">
        <v>255.77099999999999</v>
      </c>
      <c r="R79" s="9">
        <v>102.8</v>
      </c>
      <c r="S79" s="11">
        <v>17804.955300000001</v>
      </c>
      <c r="T79" s="9">
        <v>98.8</v>
      </c>
      <c r="U79" s="60">
        <v>6475.3130000000001</v>
      </c>
      <c r="V79" s="9">
        <v>94</v>
      </c>
      <c r="W79" s="9" t="s">
        <v>62</v>
      </c>
      <c r="X79" s="9" t="s">
        <v>62</v>
      </c>
      <c r="Y79" s="11">
        <v>24314.117300000002</v>
      </c>
      <c r="Z79" s="9">
        <v>97.4</v>
      </c>
      <c r="AA79" s="4"/>
    </row>
    <row r="80" spans="1:27" s="5" customFormat="1" ht="11.4" x14ac:dyDescent="0.15">
      <c r="A80" s="92">
        <v>10</v>
      </c>
      <c r="B80" s="80" t="s">
        <v>38</v>
      </c>
      <c r="C80" s="22">
        <v>9273.1615000000002</v>
      </c>
      <c r="D80" s="23">
        <v>154.80000000000001</v>
      </c>
      <c r="E80" s="60">
        <v>17005.208999999999</v>
      </c>
      <c r="F80" s="9">
        <v>103.2</v>
      </c>
      <c r="G80" s="9" t="s">
        <v>62</v>
      </c>
      <c r="H80" s="9" t="s">
        <v>62</v>
      </c>
      <c r="I80" s="10">
        <v>26278.370500000001</v>
      </c>
      <c r="J80" s="9">
        <v>117</v>
      </c>
      <c r="K80" s="11">
        <v>149.16</v>
      </c>
      <c r="L80" s="9" t="s">
        <v>62</v>
      </c>
      <c r="M80" s="60">
        <v>220.517</v>
      </c>
      <c r="N80" s="9">
        <v>137</v>
      </c>
      <c r="O80" s="9" t="s">
        <v>62</v>
      </c>
      <c r="P80" s="9" t="s">
        <v>62</v>
      </c>
      <c r="Q80" s="11">
        <v>369.67700000000002</v>
      </c>
      <c r="R80" s="9">
        <v>219.2</v>
      </c>
      <c r="S80" s="11">
        <v>20207.499400000001</v>
      </c>
      <c r="T80" s="9">
        <v>115.7</v>
      </c>
      <c r="U80" s="60">
        <v>7667.6869999999999</v>
      </c>
      <c r="V80" s="9">
        <v>110.9</v>
      </c>
      <c r="W80" s="9" t="s">
        <v>62</v>
      </c>
      <c r="X80" s="9" t="s">
        <v>62</v>
      </c>
      <c r="Y80" s="11">
        <v>27924.111400000002</v>
      </c>
      <c r="Z80" s="9">
        <v>114.3</v>
      </c>
      <c r="AA80" s="4"/>
    </row>
    <row r="81" spans="1:27" s="5" customFormat="1" ht="11.4" x14ac:dyDescent="0.15">
      <c r="A81" s="92">
        <v>11</v>
      </c>
      <c r="B81" s="80" t="s">
        <v>39</v>
      </c>
      <c r="C81" s="22">
        <v>9917.2266</v>
      </c>
      <c r="D81" s="23">
        <v>138.4</v>
      </c>
      <c r="E81" s="60">
        <v>15535.099</v>
      </c>
      <c r="F81" s="9">
        <v>178.6</v>
      </c>
      <c r="G81" s="9" t="s">
        <v>62</v>
      </c>
      <c r="H81" s="9" t="s">
        <v>62</v>
      </c>
      <c r="I81" s="10">
        <v>25452.3256</v>
      </c>
      <c r="J81" s="9">
        <v>160.4</v>
      </c>
      <c r="K81" s="11">
        <v>151.62899999999999</v>
      </c>
      <c r="L81" s="63">
        <v>459.6</v>
      </c>
      <c r="M81" s="60">
        <v>277.65100000000001</v>
      </c>
      <c r="N81" s="9">
        <v>428.7</v>
      </c>
      <c r="O81" s="9" t="s">
        <v>62</v>
      </c>
      <c r="P81" s="9" t="s">
        <v>62</v>
      </c>
      <c r="Q81" s="11">
        <v>429.28</v>
      </c>
      <c r="R81" s="9">
        <v>439.1</v>
      </c>
      <c r="S81" s="11">
        <v>21705.003400000001</v>
      </c>
      <c r="T81" s="9">
        <v>119.5</v>
      </c>
      <c r="U81" s="60">
        <v>8822.9570000000003</v>
      </c>
      <c r="V81" s="9">
        <v>146.6</v>
      </c>
      <c r="W81" s="9" t="s">
        <v>62</v>
      </c>
      <c r="X81" s="9" t="s">
        <v>62</v>
      </c>
      <c r="Y81" s="11">
        <v>30606.236400000002</v>
      </c>
      <c r="Z81" s="9">
        <v>126.2</v>
      </c>
      <c r="AA81" s="4"/>
    </row>
    <row r="82" spans="1:27" s="5" customFormat="1" ht="11.4" x14ac:dyDescent="0.15">
      <c r="A82" s="92">
        <v>12</v>
      </c>
      <c r="B82" s="80" t="s">
        <v>40</v>
      </c>
      <c r="C82" s="22">
        <v>10212.9061</v>
      </c>
      <c r="D82" s="23">
        <v>128.19999999999999</v>
      </c>
      <c r="E82" s="60">
        <v>10783.1175</v>
      </c>
      <c r="F82" s="9">
        <v>84.6</v>
      </c>
      <c r="G82" s="9" t="s">
        <v>62</v>
      </c>
      <c r="H82" s="9" t="s">
        <v>62</v>
      </c>
      <c r="I82" s="10">
        <v>20996.0236</v>
      </c>
      <c r="J82" s="9">
        <v>101.4</v>
      </c>
      <c r="K82" s="11">
        <v>239.38460000000001</v>
      </c>
      <c r="L82" s="63">
        <v>786.7</v>
      </c>
      <c r="M82" s="60">
        <v>188.94300000000001</v>
      </c>
      <c r="N82" s="9">
        <v>245.9</v>
      </c>
      <c r="O82" s="9" t="s">
        <v>62</v>
      </c>
      <c r="P82" s="9" t="s">
        <v>62</v>
      </c>
      <c r="Q82" s="11">
        <v>428.32760000000002</v>
      </c>
      <c r="R82" s="9">
        <v>399.3</v>
      </c>
      <c r="S82" s="11">
        <v>18262.212500000001</v>
      </c>
      <c r="T82" s="9">
        <v>99.1</v>
      </c>
      <c r="U82" s="60">
        <v>7109.6890000000003</v>
      </c>
      <c r="V82" s="9">
        <v>120</v>
      </c>
      <c r="W82" s="9" t="s">
        <v>62</v>
      </c>
      <c r="X82" s="9" t="s">
        <v>62</v>
      </c>
      <c r="Y82" s="11">
        <v>25422.034500000002</v>
      </c>
      <c r="Z82" s="9">
        <v>104.1</v>
      </c>
      <c r="AA82" s="4"/>
    </row>
    <row r="83" spans="1:27" s="5" customFormat="1" ht="11.4" x14ac:dyDescent="0.15">
      <c r="A83" s="94" t="s">
        <v>10</v>
      </c>
      <c r="B83" s="80" t="s">
        <v>74</v>
      </c>
      <c r="C83" s="22">
        <v>6923.1495000000004</v>
      </c>
      <c r="D83" s="23">
        <v>120.6</v>
      </c>
      <c r="E83" s="22">
        <v>10046.324000000001</v>
      </c>
      <c r="F83" s="30">
        <v>124.7</v>
      </c>
      <c r="G83" s="22">
        <v>9</v>
      </c>
      <c r="H83" s="23" t="s">
        <v>62</v>
      </c>
      <c r="I83" s="10">
        <v>16978.5445</v>
      </c>
      <c r="J83" s="9">
        <v>123.1</v>
      </c>
      <c r="K83" s="11">
        <v>153.4829</v>
      </c>
      <c r="L83" s="9">
        <v>498.9</v>
      </c>
      <c r="M83" s="11">
        <v>190.57</v>
      </c>
      <c r="N83" s="9">
        <v>327.9</v>
      </c>
      <c r="O83" s="11" t="s">
        <v>62</v>
      </c>
      <c r="P83" s="9" t="s">
        <v>62</v>
      </c>
      <c r="Q83" s="11">
        <v>344.05290000000002</v>
      </c>
      <c r="R83" s="9">
        <v>387.1</v>
      </c>
      <c r="S83" s="11">
        <v>15910.856</v>
      </c>
      <c r="T83" s="9">
        <v>100.8</v>
      </c>
      <c r="U83" s="11">
        <v>7928.0709999999999</v>
      </c>
      <c r="V83" s="9">
        <v>161.6</v>
      </c>
      <c r="W83" s="11">
        <v>47</v>
      </c>
      <c r="X83" s="9">
        <v>127.1</v>
      </c>
      <c r="Y83" s="11">
        <v>23885.918000000001</v>
      </c>
      <c r="Z83" s="9">
        <v>115.3</v>
      </c>
      <c r="AA83" s="4"/>
    </row>
    <row r="84" spans="1:27" s="5" customFormat="1" ht="11.4" x14ac:dyDescent="0.15">
      <c r="A84" s="92">
        <v>2</v>
      </c>
      <c r="B84" s="80" t="s">
        <v>30</v>
      </c>
      <c r="C84" s="22">
        <v>7154.3513000000003</v>
      </c>
      <c r="D84" s="23">
        <v>111.8</v>
      </c>
      <c r="E84" s="22">
        <v>10348.924999999999</v>
      </c>
      <c r="F84" s="30">
        <v>122.5</v>
      </c>
      <c r="G84" s="22" t="s">
        <v>62</v>
      </c>
      <c r="H84" s="23" t="s">
        <v>62</v>
      </c>
      <c r="I84" s="10">
        <v>17503.276300000001</v>
      </c>
      <c r="J84" s="9">
        <v>117.9</v>
      </c>
      <c r="K84" s="11">
        <v>174.84899999999999</v>
      </c>
      <c r="L84" s="9">
        <v>796.5</v>
      </c>
      <c r="M84" s="11">
        <v>223.11500000000001</v>
      </c>
      <c r="N84" s="9">
        <v>230.7</v>
      </c>
      <c r="O84" s="11" t="s">
        <v>62</v>
      </c>
      <c r="P84" s="9" t="s">
        <v>62</v>
      </c>
      <c r="Q84" s="11">
        <v>397.964</v>
      </c>
      <c r="R84" s="9">
        <v>335.3</v>
      </c>
      <c r="S84" s="11">
        <v>14617.0383</v>
      </c>
      <c r="T84" s="9">
        <v>87.8</v>
      </c>
      <c r="U84" s="11">
        <v>5378.66</v>
      </c>
      <c r="V84" s="9">
        <v>131.9</v>
      </c>
      <c r="W84" s="11">
        <v>21</v>
      </c>
      <c r="X84" s="9">
        <v>79.900000000000006</v>
      </c>
      <c r="Y84" s="11">
        <v>20016.668300000001</v>
      </c>
      <c r="Z84" s="9">
        <v>96.5</v>
      </c>
      <c r="AA84" s="4"/>
    </row>
    <row r="85" spans="1:27" s="5" customFormat="1" ht="15" customHeight="1" x14ac:dyDescent="0.15">
      <c r="A85" s="92">
        <v>3</v>
      </c>
      <c r="B85" s="81" t="s">
        <v>31</v>
      </c>
      <c r="C85" s="22">
        <v>9945.3251</v>
      </c>
      <c r="D85" s="23">
        <v>117.2</v>
      </c>
      <c r="E85" s="22">
        <v>6557.0789999999997</v>
      </c>
      <c r="F85" s="30">
        <v>41.4</v>
      </c>
      <c r="G85" s="22" t="s">
        <v>62</v>
      </c>
      <c r="H85" s="23" t="s">
        <v>62</v>
      </c>
      <c r="I85" s="10">
        <v>16502.4041</v>
      </c>
      <c r="J85" s="9">
        <v>67.900000000000006</v>
      </c>
      <c r="K85" s="11">
        <v>161.26900000000001</v>
      </c>
      <c r="L85" s="9">
        <v>895.9</v>
      </c>
      <c r="M85" s="11">
        <v>139.333</v>
      </c>
      <c r="N85" s="9">
        <v>101.9</v>
      </c>
      <c r="O85" s="11" t="s">
        <v>62</v>
      </c>
      <c r="P85" s="9" t="s">
        <v>62</v>
      </c>
      <c r="Q85" s="11">
        <v>300.60199999999998</v>
      </c>
      <c r="R85" s="9">
        <v>194.3</v>
      </c>
      <c r="S85" s="11">
        <v>18387.310799999999</v>
      </c>
      <c r="T85" s="9">
        <v>82.5</v>
      </c>
      <c r="U85" s="11">
        <v>4011.357</v>
      </c>
      <c r="V85" s="9">
        <v>51.7</v>
      </c>
      <c r="W85" s="11">
        <v>4</v>
      </c>
      <c r="X85" s="9">
        <v>12.5</v>
      </c>
      <c r="Y85" s="11">
        <v>22402.661800000002</v>
      </c>
      <c r="Z85" s="9">
        <v>74.5</v>
      </c>
      <c r="AA85" s="4"/>
    </row>
    <row r="86" spans="1:27" s="5" customFormat="1" ht="15" customHeight="1" x14ac:dyDescent="0.15">
      <c r="A86" s="93">
        <v>4</v>
      </c>
      <c r="B86" s="80" t="s">
        <v>32</v>
      </c>
      <c r="C86" s="24">
        <v>11124.6821</v>
      </c>
      <c r="D86" s="25">
        <v>129.30000000000001</v>
      </c>
      <c r="E86" s="24">
        <v>18802.7228</v>
      </c>
      <c r="F86" s="31">
        <v>143.6</v>
      </c>
      <c r="G86" s="24" t="s">
        <v>62</v>
      </c>
      <c r="H86" s="25" t="s">
        <v>62</v>
      </c>
      <c r="I86" s="18">
        <v>29927.404900000001</v>
      </c>
      <c r="J86" s="26">
        <v>137.9</v>
      </c>
      <c r="K86" s="19">
        <v>233.62100000000001</v>
      </c>
      <c r="L86" s="26">
        <v>469.2</v>
      </c>
      <c r="M86" s="19">
        <v>460.26900000000001</v>
      </c>
      <c r="N86" s="26">
        <v>154</v>
      </c>
      <c r="O86" s="19" t="s">
        <v>62</v>
      </c>
      <c r="P86" s="26" t="s">
        <v>62</v>
      </c>
      <c r="Q86" s="19">
        <v>693.89</v>
      </c>
      <c r="R86" s="26">
        <v>199.1</v>
      </c>
      <c r="S86" s="19">
        <v>20589.376400000001</v>
      </c>
      <c r="T86" s="26">
        <v>105</v>
      </c>
      <c r="U86" s="19">
        <v>9730.1550000000007</v>
      </c>
      <c r="V86" s="26">
        <v>142.69999999999999</v>
      </c>
      <c r="W86" s="19">
        <v>55</v>
      </c>
      <c r="X86" s="26">
        <v>171.9</v>
      </c>
      <c r="Y86" s="19">
        <v>30374.526399999999</v>
      </c>
      <c r="Z86" s="26">
        <v>114.8</v>
      </c>
      <c r="AA86" s="4"/>
    </row>
    <row r="87" spans="1:27" s="5" customFormat="1" ht="15" customHeight="1" x14ac:dyDescent="0.15">
      <c r="A87" s="92">
        <v>5</v>
      </c>
      <c r="B87" s="80" t="s">
        <v>33</v>
      </c>
      <c r="C87" s="22">
        <v>10763.5183</v>
      </c>
      <c r="D87" s="23">
        <v>157.1</v>
      </c>
      <c r="E87" s="22">
        <v>16999.7965</v>
      </c>
      <c r="F87" s="30">
        <v>96.4</v>
      </c>
      <c r="G87" s="22" t="s">
        <v>62</v>
      </c>
      <c r="H87" s="23" t="s">
        <v>62</v>
      </c>
      <c r="I87" s="10">
        <v>27763.3148</v>
      </c>
      <c r="J87" s="9">
        <v>113.4</v>
      </c>
      <c r="K87" s="11">
        <v>240.291</v>
      </c>
      <c r="L87" s="9">
        <v>598.6</v>
      </c>
      <c r="M87" s="11">
        <v>338.08499999999998</v>
      </c>
      <c r="N87" s="9">
        <v>204</v>
      </c>
      <c r="O87" s="11" t="s">
        <v>62</v>
      </c>
      <c r="P87" s="9" t="s">
        <v>62</v>
      </c>
      <c r="Q87" s="11">
        <v>578.37599999999998</v>
      </c>
      <c r="R87" s="9">
        <v>281</v>
      </c>
      <c r="S87" s="11">
        <v>18692.894700000001</v>
      </c>
      <c r="T87" s="9">
        <v>91.7</v>
      </c>
      <c r="U87" s="11">
        <v>9818.884</v>
      </c>
      <c r="V87" s="9">
        <v>116.9</v>
      </c>
      <c r="W87" s="11">
        <v>68</v>
      </c>
      <c r="X87" s="9">
        <v>242.3</v>
      </c>
      <c r="Y87" s="11">
        <v>28579.5517</v>
      </c>
      <c r="Z87" s="9">
        <v>99.2</v>
      </c>
      <c r="AA87" s="4"/>
    </row>
    <row r="88" spans="1:27" s="5" customFormat="1" ht="15" customHeight="1" x14ac:dyDescent="0.15">
      <c r="A88" s="92">
        <v>6</v>
      </c>
      <c r="B88" s="80" t="s">
        <v>34</v>
      </c>
      <c r="C88" s="22">
        <v>11991.4409</v>
      </c>
      <c r="D88" s="23">
        <v>153.1</v>
      </c>
      <c r="E88" s="22">
        <v>12480.781000000001</v>
      </c>
      <c r="F88" s="30">
        <v>142.6</v>
      </c>
      <c r="G88" s="22">
        <v>1</v>
      </c>
      <c r="H88" s="23" t="s">
        <v>62</v>
      </c>
      <c r="I88" s="10">
        <v>24473.1289</v>
      </c>
      <c r="J88" s="9">
        <v>147.6</v>
      </c>
      <c r="K88" s="11">
        <v>271.98599999999999</v>
      </c>
      <c r="L88" s="9">
        <v>609.79999999999995</v>
      </c>
      <c r="M88" s="11">
        <v>224.54300000000001</v>
      </c>
      <c r="N88" s="9">
        <v>154.80000000000001</v>
      </c>
      <c r="O88" s="11" t="s">
        <v>62</v>
      </c>
      <c r="P88" s="9" t="s">
        <v>62</v>
      </c>
      <c r="Q88" s="11">
        <v>496.529</v>
      </c>
      <c r="R88" s="9">
        <v>261.8</v>
      </c>
      <c r="S88" s="11">
        <v>18170.021199999999</v>
      </c>
      <c r="T88" s="9">
        <v>84</v>
      </c>
      <c r="U88" s="11">
        <v>7343.3059999999996</v>
      </c>
      <c r="V88" s="9">
        <v>111.2</v>
      </c>
      <c r="W88" s="11">
        <v>55</v>
      </c>
      <c r="X88" s="9">
        <v>186.4</v>
      </c>
      <c r="Y88" s="11">
        <v>25568.316200000001</v>
      </c>
      <c r="Z88" s="9">
        <v>90.5</v>
      </c>
      <c r="AA88" s="4"/>
    </row>
    <row r="89" spans="1:27" s="5" customFormat="1" ht="15" customHeight="1" x14ac:dyDescent="0.15">
      <c r="A89" s="92">
        <v>7</v>
      </c>
      <c r="B89" s="80" t="s">
        <v>35</v>
      </c>
      <c r="C89" s="22">
        <v>10960.4627</v>
      </c>
      <c r="D89" s="23">
        <v>147.30000000000001</v>
      </c>
      <c r="E89" s="22">
        <v>15700.321</v>
      </c>
      <c r="F89" s="30">
        <v>114.3</v>
      </c>
      <c r="G89" s="22">
        <v>1</v>
      </c>
      <c r="H89" s="23" t="s">
        <v>62</v>
      </c>
      <c r="I89" s="10">
        <v>26661.689699999999</v>
      </c>
      <c r="J89" s="9">
        <v>125.9</v>
      </c>
      <c r="K89" s="11">
        <v>221.256</v>
      </c>
      <c r="L89" s="9">
        <v>433.8</v>
      </c>
      <c r="M89" s="11">
        <v>211.54400000000001</v>
      </c>
      <c r="N89" s="9">
        <v>154.19999999999999</v>
      </c>
      <c r="O89" s="11" t="s">
        <v>62</v>
      </c>
      <c r="P89" s="9" t="s">
        <v>62</v>
      </c>
      <c r="Q89" s="11">
        <v>432.8</v>
      </c>
      <c r="R89" s="9">
        <v>229.9</v>
      </c>
      <c r="S89" s="11">
        <v>18251.521000000001</v>
      </c>
      <c r="T89" s="9">
        <v>111</v>
      </c>
      <c r="U89" s="11">
        <v>11802.6003</v>
      </c>
      <c r="V89" s="9">
        <v>191.4</v>
      </c>
      <c r="W89" s="11">
        <v>92</v>
      </c>
      <c r="X89" s="9">
        <v>158.4</v>
      </c>
      <c r="Y89" s="11">
        <v>30146.085299999999</v>
      </c>
      <c r="Z89" s="9">
        <v>133</v>
      </c>
      <c r="AA89" s="4"/>
    </row>
    <row r="90" spans="1:27" s="5" customFormat="1" ht="15" customHeight="1" x14ac:dyDescent="0.15">
      <c r="A90" s="92">
        <v>8</v>
      </c>
      <c r="B90" s="80" t="s">
        <v>36</v>
      </c>
      <c r="C90" s="22">
        <v>13103.924000000001</v>
      </c>
      <c r="D90" s="23">
        <v>159</v>
      </c>
      <c r="E90" s="22">
        <v>15978.55</v>
      </c>
      <c r="F90" s="30">
        <v>120.3</v>
      </c>
      <c r="G90" s="22">
        <v>1</v>
      </c>
      <c r="H90" s="23" t="s">
        <v>62</v>
      </c>
      <c r="I90" s="10">
        <v>29083.381000000001</v>
      </c>
      <c r="J90" s="9">
        <v>135.1</v>
      </c>
      <c r="K90" s="11">
        <v>200.91</v>
      </c>
      <c r="L90" s="9">
        <v>209.4</v>
      </c>
      <c r="M90" s="11">
        <v>320.56599999999997</v>
      </c>
      <c r="N90" s="9">
        <v>181</v>
      </c>
      <c r="O90" s="11" t="s">
        <v>62</v>
      </c>
      <c r="P90" s="9" t="s">
        <v>62</v>
      </c>
      <c r="Q90" s="11">
        <v>521.476</v>
      </c>
      <c r="R90" s="9">
        <v>191</v>
      </c>
      <c r="S90" s="11">
        <v>20621.696499999998</v>
      </c>
      <c r="T90" s="9">
        <v>105</v>
      </c>
      <c r="U90" s="11">
        <v>6580.7910000000002</v>
      </c>
      <c r="V90" s="9">
        <v>102.2</v>
      </c>
      <c r="W90" s="11">
        <v>67</v>
      </c>
      <c r="X90" s="9">
        <v>264.10000000000002</v>
      </c>
      <c r="Y90" s="11">
        <v>27269.7225</v>
      </c>
      <c r="Z90" s="9">
        <v>104.5</v>
      </c>
      <c r="AA90" s="4"/>
    </row>
    <row r="91" spans="1:27" s="5" customFormat="1" ht="15" customHeight="1" x14ac:dyDescent="0.15">
      <c r="A91" s="92">
        <v>9</v>
      </c>
      <c r="B91" s="80" t="s">
        <v>37</v>
      </c>
      <c r="C91" s="22">
        <v>11420.0512</v>
      </c>
      <c r="D91" s="23">
        <v>133.1</v>
      </c>
      <c r="E91" s="22">
        <v>15946.486000000001</v>
      </c>
      <c r="F91" s="30">
        <v>150.5</v>
      </c>
      <c r="G91" s="22">
        <v>1</v>
      </c>
      <c r="H91" s="23">
        <v>10</v>
      </c>
      <c r="I91" s="10">
        <v>27367.445199999998</v>
      </c>
      <c r="J91" s="9">
        <v>142.6</v>
      </c>
      <c r="K91" s="11">
        <v>192.041</v>
      </c>
      <c r="L91" s="9">
        <v>148.80000000000001</v>
      </c>
      <c r="M91" s="11">
        <v>206.922</v>
      </c>
      <c r="N91" s="9">
        <v>163.30000000000001</v>
      </c>
      <c r="O91" s="11" t="s">
        <v>62</v>
      </c>
      <c r="P91" s="9" t="s">
        <v>62</v>
      </c>
      <c r="Q91" s="11">
        <v>398.96300000000002</v>
      </c>
      <c r="R91" s="9">
        <v>156</v>
      </c>
      <c r="S91" s="11">
        <v>18728.298500000001</v>
      </c>
      <c r="T91" s="9">
        <v>105.2</v>
      </c>
      <c r="U91" s="11">
        <v>7347.5460000000003</v>
      </c>
      <c r="V91" s="9">
        <v>113.5</v>
      </c>
      <c r="W91" s="11">
        <v>33</v>
      </c>
      <c r="X91" s="9">
        <v>98.3</v>
      </c>
      <c r="Y91" s="11">
        <v>26109.1315</v>
      </c>
      <c r="Z91" s="9">
        <v>107.4</v>
      </c>
      <c r="AA91" s="4"/>
    </row>
    <row r="92" spans="1:27" s="5" customFormat="1" ht="15" customHeight="1" x14ac:dyDescent="0.15">
      <c r="A92" s="92">
        <v>10</v>
      </c>
      <c r="B92" s="80" t="s">
        <v>38</v>
      </c>
      <c r="C92" s="22">
        <v>12044.5038</v>
      </c>
      <c r="D92" s="23">
        <v>129.9</v>
      </c>
      <c r="E92" s="22">
        <v>14634.5749</v>
      </c>
      <c r="F92" s="30">
        <v>86.1</v>
      </c>
      <c r="G92" s="22">
        <v>1</v>
      </c>
      <c r="H92" s="23" t="s">
        <v>62</v>
      </c>
      <c r="I92" s="10">
        <v>26679.986700000001</v>
      </c>
      <c r="J92" s="9">
        <v>101.5</v>
      </c>
      <c r="K92" s="11">
        <v>164.249</v>
      </c>
      <c r="L92" s="9">
        <v>110.1</v>
      </c>
      <c r="M92" s="11">
        <v>479.767</v>
      </c>
      <c r="N92" s="9">
        <v>217.6</v>
      </c>
      <c r="O92" s="11" t="s">
        <v>62</v>
      </c>
      <c r="P92" s="11" t="s">
        <v>62</v>
      </c>
      <c r="Q92" s="11">
        <v>644.01599999999996</v>
      </c>
      <c r="R92" s="9">
        <v>174.2</v>
      </c>
      <c r="S92" s="11">
        <v>16801.317999999999</v>
      </c>
      <c r="T92" s="9">
        <v>83.1</v>
      </c>
      <c r="U92" s="11">
        <v>6689.79</v>
      </c>
      <c r="V92" s="9">
        <v>87.2</v>
      </c>
      <c r="W92" s="11">
        <v>49</v>
      </c>
      <c r="X92" s="9">
        <v>99.2</v>
      </c>
      <c r="Y92" s="11">
        <v>23539.664000000001</v>
      </c>
      <c r="Z92" s="9">
        <v>84.3</v>
      </c>
      <c r="AA92" s="4"/>
    </row>
    <row r="93" spans="1:27" s="5" customFormat="1" ht="15" customHeight="1" x14ac:dyDescent="0.15">
      <c r="A93" s="92">
        <v>11</v>
      </c>
      <c r="B93" s="80" t="s">
        <v>39</v>
      </c>
      <c r="C93" s="22">
        <v>13236.3428</v>
      </c>
      <c r="D93" s="23">
        <v>133.5</v>
      </c>
      <c r="E93" s="22">
        <v>14793.498</v>
      </c>
      <c r="F93" s="30">
        <v>95.2</v>
      </c>
      <c r="G93" s="22">
        <v>1</v>
      </c>
      <c r="H93" s="23" t="s">
        <v>62</v>
      </c>
      <c r="I93" s="10">
        <v>28030.745800000001</v>
      </c>
      <c r="J93" s="9">
        <v>110.1</v>
      </c>
      <c r="K93" s="11">
        <v>230.70500000000001</v>
      </c>
      <c r="L93" s="9">
        <v>152.19999999999999</v>
      </c>
      <c r="M93" s="11">
        <v>226.00700000000001</v>
      </c>
      <c r="N93" s="9">
        <v>81.400000000000006</v>
      </c>
      <c r="O93" s="11" t="s">
        <v>62</v>
      </c>
      <c r="P93" s="11" t="s">
        <v>62</v>
      </c>
      <c r="Q93" s="11">
        <v>456.71199999999999</v>
      </c>
      <c r="R93" s="9">
        <v>106.4</v>
      </c>
      <c r="S93" s="11">
        <v>19551.196899999999</v>
      </c>
      <c r="T93" s="9">
        <v>90.1</v>
      </c>
      <c r="U93" s="11">
        <v>9971.6280000000006</v>
      </c>
      <c r="V93" s="9">
        <v>113</v>
      </c>
      <c r="W93" s="11">
        <v>66</v>
      </c>
      <c r="X93" s="9">
        <v>83.9</v>
      </c>
      <c r="Y93" s="11">
        <v>29588.529900000001</v>
      </c>
      <c r="Z93" s="9">
        <v>96.7</v>
      </c>
      <c r="AA93" s="4"/>
    </row>
    <row r="94" spans="1:27" s="5" customFormat="1" ht="15" customHeight="1" x14ac:dyDescent="0.15">
      <c r="A94" s="92">
        <v>12</v>
      </c>
      <c r="B94" s="80" t="s">
        <v>40</v>
      </c>
      <c r="C94" s="22">
        <v>12507.546200000001</v>
      </c>
      <c r="D94" s="23">
        <v>122.5</v>
      </c>
      <c r="E94" s="22">
        <v>14945.655000000001</v>
      </c>
      <c r="F94" s="30">
        <v>138.6</v>
      </c>
      <c r="G94" s="22">
        <v>1</v>
      </c>
      <c r="H94" s="23" t="s">
        <v>62</v>
      </c>
      <c r="I94" s="10">
        <v>27454.537199999999</v>
      </c>
      <c r="J94" s="9">
        <v>130.80000000000001</v>
      </c>
      <c r="K94" s="11">
        <v>197.92490000000001</v>
      </c>
      <c r="L94" s="9">
        <v>82.7</v>
      </c>
      <c r="M94" s="11">
        <v>158.55199999999999</v>
      </c>
      <c r="N94" s="9">
        <v>83.9</v>
      </c>
      <c r="O94" s="11" t="s">
        <v>62</v>
      </c>
      <c r="P94" s="11" t="s">
        <v>62</v>
      </c>
      <c r="Q94" s="11">
        <v>356.4769</v>
      </c>
      <c r="R94" s="9">
        <v>83.2</v>
      </c>
      <c r="S94" s="11">
        <v>20191.948899999999</v>
      </c>
      <c r="T94" s="9">
        <v>110.6</v>
      </c>
      <c r="U94" s="11">
        <v>6962.7380000000003</v>
      </c>
      <c r="V94" s="9">
        <v>97.9</v>
      </c>
      <c r="W94" s="11">
        <v>30</v>
      </c>
      <c r="X94" s="9">
        <v>59.8</v>
      </c>
      <c r="Y94" s="11">
        <v>27184.686900000001</v>
      </c>
      <c r="Z94" s="9">
        <v>106.9</v>
      </c>
      <c r="AA94" s="4"/>
    </row>
    <row r="95" spans="1:27" s="5" customFormat="1" ht="15" customHeight="1" x14ac:dyDescent="0.15">
      <c r="A95" s="94" t="s">
        <v>11</v>
      </c>
      <c r="B95" s="80" t="s">
        <v>75</v>
      </c>
      <c r="C95" s="22">
        <v>9499.1653999999999</v>
      </c>
      <c r="D95" s="23">
        <v>137.19999999999999</v>
      </c>
      <c r="E95" s="22">
        <v>14504.655000000001</v>
      </c>
      <c r="F95" s="23">
        <v>144.4</v>
      </c>
      <c r="G95" s="23" t="s">
        <v>62</v>
      </c>
      <c r="H95" s="23" t="s">
        <v>62</v>
      </c>
      <c r="I95" s="10">
        <v>24015.4594</v>
      </c>
      <c r="J95" s="9">
        <v>141.4</v>
      </c>
      <c r="K95" s="11">
        <v>142.346</v>
      </c>
      <c r="L95" s="9">
        <v>92.7</v>
      </c>
      <c r="M95" s="11">
        <v>145.87100000000001</v>
      </c>
      <c r="N95" s="9">
        <v>76.5</v>
      </c>
      <c r="O95" s="11" t="s">
        <v>62</v>
      </c>
      <c r="P95" s="11" t="s">
        <v>62</v>
      </c>
      <c r="Q95" s="11">
        <v>288.21699999999998</v>
      </c>
      <c r="R95" s="9">
        <v>83.8</v>
      </c>
      <c r="S95" s="11">
        <v>13762.5028</v>
      </c>
      <c r="T95" s="9">
        <v>86.5</v>
      </c>
      <c r="U95" s="11">
        <v>9178.8916000000008</v>
      </c>
      <c r="V95" s="9">
        <v>115.8</v>
      </c>
      <c r="W95" s="11" t="s">
        <v>62</v>
      </c>
      <c r="X95" s="11" t="s">
        <v>62</v>
      </c>
      <c r="Y95" s="11">
        <v>23015.973399999999</v>
      </c>
      <c r="Z95" s="9">
        <v>96.4</v>
      </c>
      <c r="AA95" s="4"/>
    </row>
    <row r="96" spans="1:27" s="5" customFormat="1" ht="15" customHeight="1" x14ac:dyDescent="0.15">
      <c r="A96" s="92">
        <v>2</v>
      </c>
      <c r="B96" s="80" t="s">
        <v>30</v>
      </c>
      <c r="C96" s="22">
        <v>10372.242099999999</v>
      </c>
      <c r="D96" s="23">
        <v>145</v>
      </c>
      <c r="E96" s="22">
        <v>8696.7440000000006</v>
      </c>
      <c r="F96" s="23">
        <v>84</v>
      </c>
      <c r="G96" s="23" t="s">
        <v>62</v>
      </c>
      <c r="H96" s="23" t="s">
        <v>62</v>
      </c>
      <c r="I96" s="10">
        <v>19068.986099999998</v>
      </c>
      <c r="J96" s="9">
        <v>108.9</v>
      </c>
      <c r="K96" s="11">
        <v>122.831</v>
      </c>
      <c r="L96" s="9">
        <v>70.2</v>
      </c>
      <c r="M96" s="11">
        <v>166.114</v>
      </c>
      <c r="N96" s="9">
        <v>74.5</v>
      </c>
      <c r="O96" s="11" t="s">
        <v>62</v>
      </c>
      <c r="P96" s="11" t="s">
        <v>62</v>
      </c>
      <c r="Q96" s="11">
        <v>288.94499999999999</v>
      </c>
      <c r="R96" s="9">
        <v>72.599999999999994</v>
      </c>
      <c r="S96" s="11">
        <v>16343.017599999999</v>
      </c>
      <c r="T96" s="9">
        <v>111.8</v>
      </c>
      <c r="U96" s="11">
        <v>5816.81</v>
      </c>
      <c r="V96" s="9">
        <v>108.1</v>
      </c>
      <c r="W96" s="11" t="s">
        <v>62</v>
      </c>
      <c r="X96" s="11" t="s">
        <v>62</v>
      </c>
      <c r="Y96" s="11">
        <v>22180.827600000001</v>
      </c>
      <c r="Z96" s="9">
        <v>110.8</v>
      </c>
      <c r="AA96" s="4"/>
    </row>
    <row r="97" spans="1:45" s="5" customFormat="1" ht="15" customHeight="1" x14ac:dyDescent="0.15">
      <c r="A97" s="92">
        <v>3</v>
      </c>
      <c r="B97" s="81" t="s">
        <v>31</v>
      </c>
      <c r="C97" s="27">
        <v>10865.8351</v>
      </c>
      <c r="D97" s="28">
        <v>109.3</v>
      </c>
      <c r="E97" s="27">
        <v>6550.5240000000003</v>
      </c>
      <c r="F97" s="28">
        <v>99.9</v>
      </c>
      <c r="G97" s="28" t="s">
        <v>62</v>
      </c>
      <c r="H97" s="28" t="s">
        <v>62</v>
      </c>
      <c r="I97" s="20">
        <v>17416.359100000001</v>
      </c>
      <c r="J97" s="29">
        <v>105.5</v>
      </c>
      <c r="K97" s="21">
        <v>144.577</v>
      </c>
      <c r="L97" s="29">
        <v>89.6</v>
      </c>
      <c r="M97" s="21">
        <v>116.85599999999999</v>
      </c>
      <c r="N97" s="29">
        <v>83.9</v>
      </c>
      <c r="O97" s="11" t="s">
        <v>62</v>
      </c>
      <c r="P97" s="11" t="s">
        <v>62</v>
      </c>
      <c r="Q97" s="21">
        <v>261.43299999999999</v>
      </c>
      <c r="R97" s="29">
        <v>87</v>
      </c>
      <c r="S97" s="21">
        <v>16175.7048</v>
      </c>
      <c r="T97" s="29">
        <v>88</v>
      </c>
      <c r="U97" s="21">
        <v>4805.643</v>
      </c>
      <c r="V97" s="29">
        <v>119.8</v>
      </c>
      <c r="W97" s="11" t="s">
        <v>62</v>
      </c>
      <c r="X97" s="11" t="s">
        <v>62</v>
      </c>
      <c r="Y97" s="21">
        <v>20987.3478</v>
      </c>
      <c r="Z97" s="29">
        <v>93.7</v>
      </c>
      <c r="AA97" s="4"/>
    </row>
    <row r="98" spans="1:45" s="5" customFormat="1" ht="11.4" x14ac:dyDescent="0.15">
      <c r="A98" s="93">
        <v>4</v>
      </c>
      <c r="B98" s="96" t="s">
        <v>32</v>
      </c>
      <c r="C98" s="22">
        <v>12818.5478</v>
      </c>
      <c r="D98" s="23">
        <v>115.2</v>
      </c>
      <c r="E98" s="22">
        <v>40682.385399999999</v>
      </c>
      <c r="F98" s="23">
        <v>216.4</v>
      </c>
      <c r="G98" s="19" t="s">
        <v>62</v>
      </c>
      <c r="H98" s="26" t="s">
        <v>62</v>
      </c>
      <c r="I98" s="10">
        <v>53500.933199999999</v>
      </c>
      <c r="J98" s="9">
        <v>178.8</v>
      </c>
      <c r="K98" s="11">
        <v>184.322</v>
      </c>
      <c r="L98" s="9">
        <v>78.900000000000006</v>
      </c>
      <c r="M98" s="11">
        <v>587.73500000000001</v>
      </c>
      <c r="N98" s="9">
        <v>127.7</v>
      </c>
      <c r="O98" s="19" t="s">
        <v>62</v>
      </c>
      <c r="P98" s="26" t="s">
        <v>62</v>
      </c>
      <c r="Q98" s="11">
        <v>772.05700000000002</v>
      </c>
      <c r="R98" s="9">
        <v>111.3</v>
      </c>
      <c r="S98" s="11">
        <v>20741.013900000002</v>
      </c>
      <c r="T98" s="9">
        <v>100.7</v>
      </c>
      <c r="U98" s="11">
        <v>15434.074000000001</v>
      </c>
      <c r="V98" s="9">
        <v>158.6</v>
      </c>
      <c r="W98" s="19" t="s">
        <v>62</v>
      </c>
      <c r="X98" s="26" t="s">
        <v>62</v>
      </c>
      <c r="Y98" s="11">
        <v>36301.175900000002</v>
      </c>
      <c r="Z98" s="9">
        <v>119.5</v>
      </c>
    </row>
    <row r="99" spans="1:45" s="5" customFormat="1" ht="11.4" x14ac:dyDescent="0.15">
      <c r="A99" s="92">
        <v>5</v>
      </c>
      <c r="B99" s="80" t="s">
        <v>33</v>
      </c>
      <c r="C99" s="22">
        <v>12195.416300000001</v>
      </c>
      <c r="D99" s="23">
        <v>113.3</v>
      </c>
      <c r="E99" s="22">
        <v>20157.152300000002</v>
      </c>
      <c r="F99" s="23">
        <v>118.6</v>
      </c>
      <c r="G99" s="11" t="s">
        <v>62</v>
      </c>
      <c r="H99" s="9" t="s">
        <v>62</v>
      </c>
      <c r="I99" s="10">
        <v>32352.568599999999</v>
      </c>
      <c r="J99" s="9">
        <v>116.5</v>
      </c>
      <c r="K99" s="11">
        <v>207.34700000000001</v>
      </c>
      <c r="L99" s="9">
        <v>86.3</v>
      </c>
      <c r="M99" s="11">
        <v>452.48599999999999</v>
      </c>
      <c r="N99" s="9">
        <v>133.80000000000001</v>
      </c>
      <c r="O99" s="11" t="s">
        <v>62</v>
      </c>
      <c r="P99" s="9" t="s">
        <v>62</v>
      </c>
      <c r="Q99" s="11">
        <v>659.83299999999997</v>
      </c>
      <c r="R99" s="9">
        <v>114.1</v>
      </c>
      <c r="S99" s="11">
        <v>15736.8614</v>
      </c>
      <c r="T99" s="9">
        <v>84.2</v>
      </c>
      <c r="U99" s="11">
        <v>10719.3902</v>
      </c>
      <c r="V99" s="9">
        <v>109.2</v>
      </c>
      <c r="W99" s="11" t="s">
        <v>62</v>
      </c>
      <c r="X99" s="9" t="s">
        <v>62</v>
      </c>
      <c r="Y99" s="11">
        <v>26476.2516</v>
      </c>
      <c r="Z99" s="9">
        <v>92.6</v>
      </c>
    </row>
    <row r="100" spans="1:45" s="5" customFormat="1" ht="11.4" x14ac:dyDescent="0.15">
      <c r="A100" s="92">
        <v>6</v>
      </c>
      <c r="B100" s="97" t="s">
        <v>34</v>
      </c>
      <c r="C100" s="22">
        <v>8994.0463</v>
      </c>
      <c r="D100" s="23">
        <v>75</v>
      </c>
      <c r="E100" s="22">
        <v>13728.773999999999</v>
      </c>
      <c r="F100" s="23">
        <v>110</v>
      </c>
      <c r="G100" s="11" t="s">
        <v>62</v>
      </c>
      <c r="H100" s="9" t="s">
        <v>62</v>
      </c>
      <c r="I100" s="10">
        <v>22725.0913</v>
      </c>
      <c r="J100" s="9">
        <v>92.9</v>
      </c>
      <c r="K100" s="11">
        <v>138.661</v>
      </c>
      <c r="L100" s="9">
        <v>51</v>
      </c>
      <c r="M100" s="11">
        <v>478.55900000000003</v>
      </c>
      <c r="N100" s="9">
        <v>213.1</v>
      </c>
      <c r="O100" s="11" t="s">
        <v>62</v>
      </c>
      <c r="P100" s="9" t="s">
        <v>62</v>
      </c>
      <c r="Q100" s="11">
        <v>617.22</v>
      </c>
      <c r="R100" s="9">
        <v>124.3</v>
      </c>
      <c r="S100" s="11">
        <v>13650.7907</v>
      </c>
      <c r="T100" s="9">
        <v>75.099999999999994</v>
      </c>
      <c r="U100" s="11">
        <v>9505.1409999999996</v>
      </c>
      <c r="V100" s="9">
        <v>129.4</v>
      </c>
      <c r="W100" s="11" t="s">
        <v>62</v>
      </c>
      <c r="X100" s="9" t="s">
        <v>62</v>
      </c>
      <c r="Y100" s="11">
        <v>23200.055700000001</v>
      </c>
      <c r="Z100" s="9">
        <v>90.7</v>
      </c>
    </row>
    <row r="101" spans="1:45" s="5" customFormat="1" ht="11.4" x14ac:dyDescent="0.15">
      <c r="A101" s="92">
        <v>7</v>
      </c>
      <c r="B101" s="80" t="s">
        <v>35</v>
      </c>
      <c r="C101" s="22">
        <v>9954.8325000000004</v>
      </c>
      <c r="D101" s="23">
        <v>90.8</v>
      </c>
      <c r="E101" s="22">
        <v>28727.587</v>
      </c>
      <c r="F101" s="23">
        <v>183</v>
      </c>
      <c r="G101" s="11" t="s">
        <v>62</v>
      </c>
      <c r="H101" s="9" t="s">
        <v>62</v>
      </c>
      <c r="I101" s="10">
        <v>38684.688499999997</v>
      </c>
      <c r="J101" s="9">
        <v>145.1</v>
      </c>
      <c r="K101" s="11">
        <v>207.64500000000001</v>
      </c>
      <c r="L101" s="9">
        <v>93.8</v>
      </c>
      <c r="M101" s="11">
        <v>542.79600000000005</v>
      </c>
      <c r="N101" s="9">
        <v>256.60000000000002</v>
      </c>
      <c r="O101" s="11" t="s">
        <v>62</v>
      </c>
      <c r="P101" s="9" t="s">
        <v>62</v>
      </c>
      <c r="Q101" s="11">
        <v>750.44100000000003</v>
      </c>
      <c r="R101" s="9">
        <v>173.4</v>
      </c>
      <c r="S101" s="11">
        <v>16063.252</v>
      </c>
      <c r="T101" s="9">
        <v>88</v>
      </c>
      <c r="U101" s="11">
        <v>15629.036400000001</v>
      </c>
      <c r="V101" s="9">
        <v>132.4</v>
      </c>
      <c r="W101" s="11" t="s">
        <v>62</v>
      </c>
      <c r="X101" s="9" t="s">
        <v>62</v>
      </c>
      <c r="Y101" s="11">
        <v>31715.238399999998</v>
      </c>
      <c r="Z101" s="9">
        <v>105.2</v>
      </c>
      <c r="AS101" s="6"/>
    </row>
    <row r="102" spans="1:45" s="5" customFormat="1" ht="11.4" x14ac:dyDescent="0.15">
      <c r="A102" s="92">
        <v>8</v>
      </c>
      <c r="B102" s="80" t="s">
        <v>36</v>
      </c>
      <c r="C102" s="22">
        <v>10233.695900000001</v>
      </c>
      <c r="D102" s="23">
        <v>78.099999999999994</v>
      </c>
      <c r="E102" s="22">
        <v>9028.2029999999995</v>
      </c>
      <c r="F102" s="23">
        <v>56.5</v>
      </c>
      <c r="G102" s="11" t="s">
        <v>62</v>
      </c>
      <c r="H102" s="9" t="s">
        <v>62</v>
      </c>
      <c r="I102" s="10">
        <v>19264.1659</v>
      </c>
      <c r="J102" s="9">
        <v>66.2</v>
      </c>
      <c r="K102" s="11">
        <v>159.91499999999999</v>
      </c>
      <c r="L102" s="9">
        <v>79.599999999999994</v>
      </c>
      <c r="M102" s="11">
        <v>202.649</v>
      </c>
      <c r="N102" s="9">
        <v>63.2</v>
      </c>
      <c r="O102" s="11" t="s">
        <v>62</v>
      </c>
      <c r="P102" s="9" t="s">
        <v>62</v>
      </c>
      <c r="Q102" s="11">
        <v>362.56400000000002</v>
      </c>
      <c r="R102" s="9">
        <v>69.5</v>
      </c>
      <c r="S102" s="11">
        <v>14865.8076</v>
      </c>
      <c r="T102" s="9">
        <v>72.099999999999994</v>
      </c>
      <c r="U102" s="11">
        <v>6002.009</v>
      </c>
      <c r="V102" s="9">
        <v>91.2</v>
      </c>
      <c r="W102" s="11" t="s">
        <v>62</v>
      </c>
      <c r="X102" s="9" t="s">
        <v>62</v>
      </c>
      <c r="Y102" s="11">
        <v>20919.940600000002</v>
      </c>
      <c r="Z102" s="9">
        <v>76.7</v>
      </c>
      <c r="AS102" s="6"/>
    </row>
    <row r="103" spans="1:45" s="5" customFormat="1" ht="11.4" x14ac:dyDescent="0.15">
      <c r="A103" s="92">
        <v>9</v>
      </c>
      <c r="B103" s="97" t="s">
        <v>37</v>
      </c>
      <c r="C103" s="22">
        <v>8518.6723000000002</v>
      </c>
      <c r="D103" s="23">
        <v>74.599999999999994</v>
      </c>
      <c r="E103" s="22">
        <v>8048.4350000000004</v>
      </c>
      <c r="F103" s="23">
        <v>50.5</v>
      </c>
      <c r="G103" s="11" t="s">
        <v>62</v>
      </c>
      <c r="H103" s="9" t="s">
        <v>62</v>
      </c>
      <c r="I103" s="10">
        <v>16568.922299999998</v>
      </c>
      <c r="J103" s="9">
        <v>60.5</v>
      </c>
      <c r="K103" s="11">
        <v>144.68219999999999</v>
      </c>
      <c r="L103" s="9">
        <v>75.3</v>
      </c>
      <c r="M103" s="11">
        <v>285.56200000000001</v>
      </c>
      <c r="N103" s="9">
        <v>138</v>
      </c>
      <c r="O103" s="11" t="s">
        <v>62</v>
      </c>
      <c r="P103" s="9" t="s">
        <v>62</v>
      </c>
      <c r="Q103" s="11">
        <v>430.24419999999998</v>
      </c>
      <c r="R103" s="9">
        <v>107.8</v>
      </c>
      <c r="S103" s="11">
        <v>11269.9761</v>
      </c>
      <c r="T103" s="9">
        <v>60.2</v>
      </c>
      <c r="U103" s="11">
        <v>4756.7969999999996</v>
      </c>
      <c r="V103" s="9">
        <v>64.7</v>
      </c>
      <c r="W103" s="11" t="s">
        <v>62</v>
      </c>
      <c r="X103" s="9" t="s">
        <v>62</v>
      </c>
      <c r="Y103" s="11">
        <v>16047.7731</v>
      </c>
      <c r="Z103" s="9">
        <v>61.5</v>
      </c>
      <c r="AS103" s="6"/>
    </row>
    <row r="104" spans="1:45" s="5" customFormat="1" ht="11.4" x14ac:dyDescent="0.15">
      <c r="A104" s="92">
        <v>10</v>
      </c>
      <c r="B104" s="80" t="s">
        <v>38</v>
      </c>
      <c r="C104" s="22">
        <v>10546.6021</v>
      </c>
      <c r="D104" s="23">
        <v>87.6</v>
      </c>
      <c r="E104" s="22">
        <v>11074.355</v>
      </c>
      <c r="F104" s="23">
        <v>75.7</v>
      </c>
      <c r="G104" s="11" t="s">
        <v>62</v>
      </c>
      <c r="H104" s="11" t="s">
        <v>62</v>
      </c>
      <c r="I104" s="10">
        <v>21623.2251</v>
      </c>
      <c r="J104" s="9">
        <v>81</v>
      </c>
      <c r="K104" s="11">
        <v>187.3931</v>
      </c>
      <c r="L104" s="9">
        <v>114.1</v>
      </c>
      <c r="M104" s="11">
        <v>544.98699999999997</v>
      </c>
      <c r="N104" s="9">
        <v>113.6</v>
      </c>
      <c r="O104" s="11" t="s">
        <v>62</v>
      </c>
      <c r="P104" s="11" t="s">
        <v>62</v>
      </c>
      <c r="Q104" s="11">
        <v>732.38009999999997</v>
      </c>
      <c r="R104" s="9">
        <v>113.7</v>
      </c>
      <c r="S104" s="11">
        <v>15667.824000000001</v>
      </c>
      <c r="T104" s="9">
        <v>93.3</v>
      </c>
      <c r="U104" s="11">
        <v>5059.2258000000002</v>
      </c>
      <c r="V104" s="9">
        <v>75.599999999999994</v>
      </c>
      <c r="W104" s="11" t="s">
        <v>62</v>
      </c>
      <c r="X104" s="11" t="s">
        <v>62</v>
      </c>
      <c r="Y104" s="11">
        <v>20773.144799999998</v>
      </c>
      <c r="Z104" s="9">
        <v>88.2</v>
      </c>
      <c r="AS104" s="6"/>
    </row>
    <row r="105" spans="1:45" s="5" customFormat="1" ht="11.4" x14ac:dyDescent="0.15">
      <c r="A105" s="92">
        <v>11</v>
      </c>
      <c r="B105" s="80" t="s">
        <v>39</v>
      </c>
      <c r="C105" s="22">
        <v>9904.1214</v>
      </c>
      <c r="D105" s="23">
        <v>74.8</v>
      </c>
      <c r="E105" s="22">
        <v>10854.114</v>
      </c>
      <c r="F105" s="23">
        <v>73.400000000000006</v>
      </c>
      <c r="G105" s="11" t="s">
        <v>62</v>
      </c>
      <c r="H105" s="11" t="s">
        <v>62</v>
      </c>
      <c r="I105" s="10">
        <v>20760.956399999999</v>
      </c>
      <c r="J105" s="9">
        <v>74.099999999999994</v>
      </c>
      <c r="K105" s="11">
        <v>190.28210000000001</v>
      </c>
      <c r="L105" s="9">
        <v>82.5</v>
      </c>
      <c r="M105" s="11">
        <v>545.94600000000003</v>
      </c>
      <c r="N105" s="9">
        <v>241.6</v>
      </c>
      <c r="O105" s="11" t="s">
        <v>62</v>
      </c>
      <c r="P105" s="11" t="s">
        <v>62</v>
      </c>
      <c r="Q105" s="11">
        <v>736.22810000000004</v>
      </c>
      <c r="R105" s="9">
        <v>161.19999999999999</v>
      </c>
      <c r="S105" s="11">
        <v>14103.0128</v>
      </c>
      <c r="T105" s="9">
        <v>72.099999999999994</v>
      </c>
      <c r="U105" s="11">
        <v>5396.9459999999999</v>
      </c>
      <c r="V105" s="9">
        <v>54.1</v>
      </c>
      <c r="W105" s="11" t="s">
        <v>62</v>
      </c>
      <c r="X105" s="11" t="s">
        <v>62</v>
      </c>
      <c r="Y105" s="11">
        <v>19532.9578</v>
      </c>
      <c r="Z105" s="9">
        <v>66</v>
      </c>
      <c r="AS105" s="6"/>
    </row>
    <row r="106" spans="1:45" s="5" customFormat="1" ht="11.4" x14ac:dyDescent="0.15">
      <c r="A106" s="92">
        <v>12</v>
      </c>
      <c r="B106" s="80" t="s">
        <v>40</v>
      </c>
      <c r="C106" s="22">
        <v>11373.102800000001</v>
      </c>
      <c r="D106" s="23">
        <v>90.9</v>
      </c>
      <c r="E106" s="22">
        <v>10704.405000000001</v>
      </c>
      <c r="F106" s="23">
        <v>71.599999999999994</v>
      </c>
      <c r="G106" s="11" t="s">
        <v>62</v>
      </c>
      <c r="H106" s="11" t="s">
        <v>62</v>
      </c>
      <c r="I106" s="10">
        <v>22079.324799999999</v>
      </c>
      <c r="J106" s="9">
        <v>80.400000000000006</v>
      </c>
      <c r="K106" s="11">
        <v>181.17740000000001</v>
      </c>
      <c r="L106" s="9">
        <v>91.5</v>
      </c>
      <c r="M106" s="11">
        <v>208.42500000000001</v>
      </c>
      <c r="N106" s="9">
        <v>131.5</v>
      </c>
      <c r="O106" s="11" t="s">
        <v>62</v>
      </c>
      <c r="P106" s="11" t="s">
        <v>62</v>
      </c>
      <c r="Q106" s="11">
        <v>389.60239999999999</v>
      </c>
      <c r="R106" s="9">
        <v>109.3</v>
      </c>
      <c r="S106" s="11">
        <v>15512.759099999999</v>
      </c>
      <c r="T106" s="9">
        <v>76.8</v>
      </c>
      <c r="U106" s="11">
        <v>7456.2439999999997</v>
      </c>
      <c r="V106" s="9">
        <v>107.1</v>
      </c>
      <c r="W106" s="11" t="s">
        <v>62</v>
      </c>
      <c r="X106" s="11" t="s">
        <v>62</v>
      </c>
      <c r="Y106" s="11">
        <v>23017.626100000001</v>
      </c>
      <c r="Z106" s="9">
        <v>84.7</v>
      </c>
      <c r="AS106" s="6"/>
    </row>
    <row r="107" spans="1:45" s="5" customFormat="1" ht="11.4" x14ac:dyDescent="0.15">
      <c r="A107" s="94" t="s">
        <v>12</v>
      </c>
      <c r="B107" s="80" t="s">
        <v>76</v>
      </c>
      <c r="C107" s="22">
        <v>8652.0879999999997</v>
      </c>
      <c r="D107" s="23">
        <v>91.1</v>
      </c>
      <c r="E107" s="22">
        <v>9598.3446999999996</v>
      </c>
      <c r="F107" s="30">
        <v>66.2</v>
      </c>
      <c r="G107" s="11" t="s">
        <v>62</v>
      </c>
      <c r="H107" s="9" t="s">
        <v>62</v>
      </c>
      <c r="I107" s="10">
        <v>18252.843700000001</v>
      </c>
      <c r="J107" s="9">
        <v>76</v>
      </c>
      <c r="K107" s="11">
        <v>142.56819999999999</v>
      </c>
      <c r="L107" s="9">
        <v>100.2</v>
      </c>
      <c r="M107" s="11">
        <v>349.57619999999997</v>
      </c>
      <c r="N107" s="9">
        <v>239.6</v>
      </c>
      <c r="O107" s="11" t="s">
        <v>62</v>
      </c>
      <c r="P107" s="9" t="s">
        <v>62</v>
      </c>
      <c r="Q107" s="11">
        <v>492.14440000000002</v>
      </c>
      <c r="R107" s="9">
        <v>170.8</v>
      </c>
      <c r="S107" s="11">
        <v>11598.931699999999</v>
      </c>
      <c r="T107" s="9">
        <v>84.3</v>
      </c>
      <c r="U107" s="11">
        <v>7830.1184999999996</v>
      </c>
      <c r="V107" s="9">
        <v>85.3</v>
      </c>
      <c r="W107" s="11" t="s">
        <v>62</v>
      </c>
      <c r="X107" s="9" t="s">
        <v>62</v>
      </c>
      <c r="Y107" s="11">
        <v>19474.268199999999</v>
      </c>
      <c r="Z107" s="9">
        <v>84.6</v>
      </c>
      <c r="AS107" s="6"/>
    </row>
    <row r="108" spans="1:45" s="5" customFormat="1" ht="11.4" x14ac:dyDescent="0.15">
      <c r="A108" s="92">
        <v>2</v>
      </c>
      <c r="B108" s="80" t="s">
        <v>30</v>
      </c>
      <c r="C108" s="22">
        <v>9403.8423000000003</v>
      </c>
      <c r="D108" s="23">
        <v>90.7</v>
      </c>
      <c r="E108" s="22">
        <v>6628.9013999999997</v>
      </c>
      <c r="F108" s="30">
        <v>76.2</v>
      </c>
      <c r="G108" s="11" t="s">
        <v>62</v>
      </c>
      <c r="H108" s="9" t="s">
        <v>62</v>
      </c>
      <c r="I108" s="10">
        <v>16032.743700000001</v>
      </c>
      <c r="J108" s="9">
        <v>84.1</v>
      </c>
      <c r="K108" s="11">
        <v>174.60990000000001</v>
      </c>
      <c r="L108" s="9">
        <v>142.19999999999999</v>
      </c>
      <c r="M108" s="11">
        <v>300.86349999999999</v>
      </c>
      <c r="N108" s="9">
        <v>181.1</v>
      </c>
      <c r="O108" s="11" t="s">
        <v>62</v>
      </c>
      <c r="P108" s="9" t="s">
        <v>62</v>
      </c>
      <c r="Q108" s="11">
        <v>475.47340000000003</v>
      </c>
      <c r="R108" s="9">
        <v>164.6</v>
      </c>
      <c r="S108" s="11">
        <v>15793.989799999999</v>
      </c>
      <c r="T108" s="9">
        <v>96.6</v>
      </c>
      <c r="U108" s="11">
        <v>4761.3469999999998</v>
      </c>
      <c r="V108" s="9">
        <v>81.900000000000006</v>
      </c>
      <c r="W108" s="11" t="s">
        <v>62</v>
      </c>
      <c r="X108" s="9" t="s">
        <v>62</v>
      </c>
      <c r="Y108" s="11">
        <v>20572.771799999999</v>
      </c>
      <c r="Z108" s="9">
        <v>92.8</v>
      </c>
      <c r="AS108" s="6"/>
    </row>
    <row r="109" spans="1:45" s="5" customFormat="1" ht="11.4" x14ac:dyDescent="0.15">
      <c r="A109" s="92">
        <v>3</v>
      </c>
      <c r="B109" s="81" t="s">
        <v>31</v>
      </c>
      <c r="C109" s="22">
        <v>9659.7960000000003</v>
      </c>
      <c r="D109" s="23">
        <v>88.9</v>
      </c>
      <c r="E109" s="22">
        <v>4475.1491999999998</v>
      </c>
      <c r="F109" s="30">
        <v>68.3</v>
      </c>
      <c r="G109" s="11" t="s">
        <v>62</v>
      </c>
      <c r="H109" s="9" t="s">
        <v>62</v>
      </c>
      <c r="I109" s="20">
        <v>14136.0602</v>
      </c>
      <c r="J109" s="29">
        <v>81.2</v>
      </c>
      <c r="K109" s="21">
        <v>204.8759</v>
      </c>
      <c r="L109" s="29">
        <v>141.69999999999999</v>
      </c>
      <c r="M109" s="21">
        <v>91.390600000000006</v>
      </c>
      <c r="N109" s="29">
        <v>78.2</v>
      </c>
      <c r="O109" s="11" t="s">
        <v>62</v>
      </c>
      <c r="P109" s="9" t="s">
        <v>62</v>
      </c>
      <c r="Q109" s="21">
        <v>296.26650000000001</v>
      </c>
      <c r="R109" s="29">
        <v>113.3</v>
      </c>
      <c r="S109" s="21">
        <v>14300.7734</v>
      </c>
      <c r="T109" s="29">
        <v>88.4</v>
      </c>
      <c r="U109" s="21">
        <v>5056.0454</v>
      </c>
      <c r="V109" s="29">
        <v>105.2</v>
      </c>
      <c r="W109" s="11" t="s">
        <v>62</v>
      </c>
      <c r="X109" s="9" t="s">
        <v>62</v>
      </c>
      <c r="Y109" s="21">
        <v>19371.567800000001</v>
      </c>
      <c r="Z109" s="29">
        <v>92.3</v>
      </c>
      <c r="AS109" s="6"/>
    </row>
    <row r="110" spans="1:45" s="5" customFormat="1" ht="11.4" x14ac:dyDescent="0.15">
      <c r="A110" s="93">
        <v>4</v>
      </c>
      <c r="B110" s="80" t="s">
        <v>32</v>
      </c>
      <c r="C110" s="24">
        <v>11483.1155</v>
      </c>
      <c r="D110" s="25">
        <v>89.6</v>
      </c>
      <c r="E110" s="24">
        <v>27686.22</v>
      </c>
      <c r="F110" s="31">
        <v>68.099999999999994</v>
      </c>
      <c r="G110" s="19" t="s">
        <v>62</v>
      </c>
      <c r="H110" s="26" t="s">
        <v>62</v>
      </c>
      <c r="I110" s="19">
        <v>39170.304499999998</v>
      </c>
      <c r="J110" s="26">
        <v>73.2</v>
      </c>
      <c r="K110" s="19">
        <v>214.542</v>
      </c>
      <c r="L110" s="26">
        <v>116.4</v>
      </c>
      <c r="M110" s="19">
        <v>1313.4422999999999</v>
      </c>
      <c r="N110" s="26">
        <v>223.5</v>
      </c>
      <c r="O110" s="19" t="s">
        <v>62</v>
      </c>
      <c r="P110" s="26" t="s">
        <v>62</v>
      </c>
      <c r="Q110" s="19">
        <v>1527.9843000000001</v>
      </c>
      <c r="R110" s="26">
        <v>197.9</v>
      </c>
      <c r="S110" s="19">
        <v>17574.8315</v>
      </c>
      <c r="T110" s="26">
        <v>84.7</v>
      </c>
      <c r="U110" s="19">
        <v>15867.4123</v>
      </c>
      <c r="V110" s="26">
        <v>102.8</v>
      </c>
      <c r="W110" s="19" t="s">
        <v>62</v>
      </c>
      <c r="X110" s="26" t="s">
        <v>62</v>
      </c>
      <c r="Y110" s="19">
        <v>33478.542800000003</v>
      </c>
      <c r="Z110" s="50">
        <v>92.2</v>
      </c>
      <c r="AS110" s="6"/>
    </row>
    <row r="111" spans="1:45" s="5" customFormat="1" ht="11.4" x14ac:dyDescent="0.15">
      <c r="A111" s="92">
        <v>5</v>
      </c>
      <c r="B111" s="80" t="s">
        <v>33</v>
      </c>
      <c r="C111" s="22">
        <v>11921.6343</v>
      </c>
      <c r="D111" s="23">
        <v>97.8</v>
      </c>
      <c r="E111" s="22">
        <v>9001.4811000000009</v>
      </c>
      <c r="F111" s="30">
        <v>44.7</v>
      </c>
      <c r="G111" s="11" t="s">
        <v>62</v>
      </c>
      <c r="H111" s="9" t="s">
        <v>62</v>
      </c>
      <c r="I111" s="11">
        <v>20924.297399999999</v>
      </c>
      <c r="J111" s="9">
        <v>64.7</v>
      </c>
      <c r="K111" s="11">
        <v>238.06190000000001</v>
      </c>
      <c r="L111" s="9">
        <v>114.8</v>
      </c>
      <c r="M111" s="11">
        <v>528.14189999999996</v>
      </c>
      <c r="N111" s="9">
        <v>116.7</v>
      </c>
      <c r="O111" s="11" t="s">
        <v>62</v>
      </c>
      <c r="P111" s="9" t="s">
        <v>62</v>
      </c>
      <c r="Q111" s="11">
        <v>766.2038</v>
      </c>
      <c r="R111" s="9">
        <v>116.1</v>
      </c>
      <c r="S111" s="11">
        <v>14634.7003</v>
      </c>
      <c r="T111" s="9">
        <v>93</v>
      </c>
      <c r="U111" s="11">
        <v>7406.8561</v>
      </c>
      <c r="V111" s="9">
        <v>69.099999999999994</v>
      </c>
      <c r="W111" s="11" t="s">
        <v>62</v>
      </c>
      <c r="X111" s="9" t="s">
        <v>62</v>
      </c>
      <c r="Y111" s="11">
        <v>22086.234400000001</v>
      </c>
      <c r="Z111" s="49">
        <v>83.4</v>
      </c>
      <c r="AS111" s="6"/>
    </row>
    <row r="112" spans="1:45" s="5" customFormat="1" ht="11.4" x14ac:dyDescent="0.15">
      <c r="A112" s="92">
        <v>6</v>
      </c>
      <c r="B112" s="80" t="s">
        <v>34</v>
      </c>
      <c r="C112" s="22">
        <v>10013.0216</v>
      </c>
      <c r="D112" s="23">
        <v>111.3</v>
      </c>
      <c r="E112" s="22">
        <v>19171.448100000001</v>
      </c>
      <c r="F112" s="30">
        <v>139.6</v>
      </c>
      <c r="G112" s="11" t="s">
        <v>62</v>
      </c>
      <c r="H112" s="9" t="s">
        <v>62</v>
      </c>
      <c r="I112" s="11">
        <v>29185.2817</v>
      </c>
      <c r="J112" s="9">
        <v>128.4</v>
      </c>
      <c r="K112" s="11">
        <v>236.11</v>
      </c>
      <c r="L112" s="9">
        <v>170.3</v>
      </c>
      <c r="M112" s="11">
        <v>916.47540000000004</v>
      </c>
      <c r="N112" s="9">
        <v>191.5</v>
      </c>
      <c r="O112" s="11" t="s">
        <v>62</v>
      </c>
      <c r="P112" s="9" t="s">
        <v>62</v>
      </c>
      <c r="Q112" s="11">
        <v>1152.5853999999999</v>
      </c>
      <c r="R112" s="9">
        <v>186.7</v>
      </c>
      <c r="S112" s="11">
        <v>16328.777099999999</v>
      </c>
      <c r="T112" s="9">
        <v>119.6</v>
      </c>
      <c r="U112" s="11">
        <v>14328.474899999999</v>
      </c>
      <c r="V112" s="9">
        <v>150.69999999999999</v>
      </c>
      <c r="W112" s="11" t="s">
        <v>62</v>
      </c>
      <c r="X112" s="9" t="s">
        <v>62</v>
      </c>
      <c r="Y112" s="11">
        <v>30707.600999999999</v>
      </c>
      <c r="Z112" s="49">
        <v>132.4</v>
      </c>
      <c r="AS112" s="6"/>
    </row>
    <row r="113" spans="1:45" s="5" customFormat="1" ht="11.4" x14ac:dyDescent="0.15">
      <c r="A113" s="92">
        <v>7</v>
      </c>
      <c r="B113" s="97" t="s">
        <v>35</v>
      </c>
      <c r="C113" s="22">
        <v>12201.006100000001</v>
      </c>
      <c r="D113" s="23">
        <v>122.6</v>
      </c>
      <c r="E113" s="22">
        <v>13940.2966</v>
      </c>
      <c r="F113" s="30">
        <v>48.5</v>
      </c>
      <c r="G113" s="11" t="s">
        <v>62</v>
      </c>
      <c r="H113" s="9" t="s">
        <v>62</v>
      </c>
      <c r="I113" s="11">
        <v>26142.5677</v>
      </c>
      <c r="J113" s="9">
        <v>67.599999999999994</v>
      </c>
      <c r="K113" s="11">
        <v>237.029</v>
      </c>
      <c r="L113" s="9">
        <v>114.2</v>
      </c>
      <c r="M113" s="11">
        <v>942.2251</v>
      </c>
      <c r="N113" s="9">
        <v>173.6</v>
      </c>
      <c r="O113" s="11" t="s">
        <v>62</v>
      </c>
      <c r="P113" s="9" t="s">
        <v>62</v>
      </c>
      <c r="Q113" s="11">
        <v>1179.2541000000001</v>
      </c>
      <c r="R113" s="9">
        <v>157.1</v>
      </c>
      <c r="S113" s="11">
        <v>16396.6967</v>
      </c>
      <c r="T113" s="9">
        <v>102.1</v>
      </c>
      <c r="U113" s="11">
        <v>11009.906499999999</v>
      </c>
      <c r="V113" s="9">
        <v>70.400000000000006</v>
      </c>
      <c r="W113" s="11" t="s">
        <v>62</v>
      </c>
      <c r="X113" s="9" t="s">
        <v>62</v>
      </c>
      <c r="Y113" s="11">
        <v>27443.8122</v>
      </c>
      <c r="Z113" s="49">
        <v>86.5</v>
      </c>
      <c r="AS113" s="6"/>
    </row>
    <row r="114" spans="1:45" s="5" customFormat="1" ht="11.4" x14ac:dyDescent="0.15">
      <c r="A114" s="92">
        <v>8</v>
      </c>
      <c r="B114" s="80" t="s">
        <v>36</v>
      </c>
      <c r="C114" s="22">
        <v>10915.4751</v>
      </c>
      <c r="D114" s="23">
        <v>106.7</v>
      </c>
      <c r="E114" s="22">
        <v>17098.6819</v>
      </c>
      <c r="F114" s="30">
        <v>189.4</v>
      </c>
      <c r="G114" s="11" t="s">
        <v>62</v>
      </c>
      <c r="H114" s="9" t="s">
        <v>62</v>
      </c>
      <c r="I114" s="11">
        <v>28015.319</v>
      </c>
      <c r="J114" s="9">
        <v>145.4</v>
      </c>
      <c r="K114" s="11">
        <v>132.25299999999999</v>
      </c>
      <c r="L114" s="9">
        <v>82.7</v>
      </c>
      <c r="M114" s="11">
        <v>509.7851</v>
      </c>
      <c r="N114" s="9">
        <v>251.6</v>
      </c>
      <c r="O114" s="11" t="s">
        <v>62</v>
      </c>
      <c r="P114" s="9" t="s">
        <v>62</v>
      </c>
      <c r="Q114" s="11">
        <v>643.31709999999998</v>
      </c>
      <c r="R114" s="9">
        <v>177.4</v>
      </c>
      <c r="S114" s="11">
        <v>15041.922500000001</v>
      </c>
      <c r="T114" s="9">
        <v>101.2</v>
      </c>
      <c r="U114" s="11">
        <v>11157.3158</v>
      </c>
      <c r="V114" s="9">
        <v>185.9</v>
      </c>
      <c r="W114" s="11" t="s">
        <v>62</v>
      </c>
      <c r="X114" s="9" t="s">
        <v>62</v>
      </c>
      <c r="Y114" s="11">
        <v>26292.963299999999</v>
      </c>
      <c r="Z114" s="49">
        <v>125.7</v>
      </c>
      <c r="AS114" s="6"/>
    </row>
    <row r="115" spans="1:45" s="5" customFormat="1" ht="11.4" x14ac:dyDescent="0.15">
      <c r="A115" s="92">
        <v>9</v>
      </c>
      <c r="B115" s="97" t="s">
        <v>37</v>
      </c>
      <c r="C115" s="22">
        <v>10908.7637</v>
      </c>
      <c r="D115" s="23">
        <v>128.1</v>
      </c>
      <c r="E115" s="22">
        <v>15734.797399999999</v>
      </c>
      <c r="F115" s="30">
        <v>195.5</v>
      </c>
      <c r="G115" s="11" t="s">
        <v>62</v>
      </c>
      <c r="H115" s="9" t="s">
        <v>62</v>
      </c>
      <c r="I115" s="11">
        <v>26644.355100000001</v>
      </c>
      <c r="J115" s="9">
        <v>160.80000000000001</v>
      </c>
      <c r="K115" s="11">
        <v>181.20939999999999</v>
      </c>
      <c r="L115" s="9">
        <v>125.2</v>
      </c>
      <c r="M115" s="11">
        <v>626.97080000000005</v>
      </c>
      <c r="N115" s="9">
        <v>219.6</v>
      </c>
      <c r="O115" s="11" t="s">
        <v>62</v>
      </c>
      <c r="P115" s="9" t="s">
        <v>62</v>
      </c>
      <c r="Q115" s="11">
        <v>808.18020000000001</v>
      </c>
      <c r="R115" s="9">
        <v>187.8</v>
      </c>
      <c r="S115" s="11">
        <v>15600.8529</v>
      </c>
      <c r="T115" s="9">
        <v>138.4</v>
      </c>
      <c r="U115" s="11">
        <v>9261.3390999999992</v>
      </c>
      <c r="V115" s="9">
        <v>194.7</v>
      </c>
      <c r="W115" s="11" t="s">
        <v>62</v>
      </c>
      <c r="X115" s="9" t="s">
        <v>62</v>
      </c>
      <c r="Y115" s="11">
        <v>24959.335999999999</v>
      </c>
      <c r="Z115" s="49">
        <v>155.5</v>
      </c>
      <c r="AS115" s="6"/>
    </row>
    <row r="116" spans="1:45" s="5" customFormat="1" ht="11.4" x14ac:dyDescent="0.15">
      <c r="A116" s="92">
        <v>10</v>
      </c>
      <c r="B116" s="80" t="s">
        <v>38</v>
      </c>
      <c r="C116" s="22">
        <v>13853.652599999999</v>
      </c>
      <c r="D116" s="23">
        <v>131.4</v>
      </c>
      <c r="E116" s="22">
        <v>16935.438300000002</v>
      </c>
      <c r="F116" s="30">
        <v>152.9</v>
      </c>
      <c r="G116" s="11" t="s">
        <v>62</v>
      </c>
      <c r="H116" s="11" t="s">
        <v>62</v>
      </c>
      <c r="I116" s="11">
        <v>30789.923900000002</v>
      </c>
      <c r="J116" s="9">
        <v>142.4</v>
      </c>
      <c r="K116" s="11">
        <v>256.16500000000002</v>
      </c>
      <c r="L116" s="9">
        <v>136.69999999999999</v>
      </c>
      <c r="M116" s="11">
        <v>850.96969999999999</v>
      </c>
      <c r="N116" s="9">
        <v>156.1</v>
      </c>
      <c r="O116" s="11" t="s">
        <v>62</v>
      </c>
      <c r="P116" s="11" t="s">
        <v>62</v>
      </c>
      <c r="Q116" s="11">
        <v>1107.1347000000001</v>
      </c>
      <c r="R116" s="9">
        <v>151.19999999999999</v>
      </c>
      <c r="S116" s="11">
        <v>18986.2853</v>
      </c>
      <c r="T116" s="9">
        <v>121.2</v>
      </c>
      <c r="U116" s="11">
        <v>9517.2713999999996</v>
      </c>
      <c r="V116" s="9">
        <v>188.1</v>
      </c>
      <c r="W116" s="11" t="s">
        <v>62</v>
      </c>
      <c r="X116" s="11" t="s">
        <v>62</v>
      </c>
      <c r="Y116" s="11">
        <v>28549.541700000002</v>
      </c>
      <c r="Z116" s="49">
        <v>137.4</v>
      </c>
      <c r="AS116" s="6"/>
    </row>
    <row r="117" spans="1:45" s="5" customFormat="1" ht="11.4" x14ac:dyDescent="0.15">
      <c r="A117" s="92">
        <v>11</v>
      </c>
      <c r="B117" s="80" t="s">
        <v>39</v>
      </c>
      <c r="C117" s="22">
        <v>11340.251700000001</v>
      </c>
      <c r="D117" s="23">
        <v>114.5</v>
      </c>
      <c r="E117" s="22">
        <v>17618.93</v>
      </c>
      <c r="F117" s="30">
        <v>162.30000000000001</v>
      </c>
      <c r="G117" s="11" t="s">
        <v>62</v>
      </c>
      <c r="H117" s="11" t="s">
        <v>62</v>
      </c>
      <c r="I117" s="11">
        <v>28960.024700000002</v>
      </c>
      <c r="J117" s="9">
        <v>139.5</v>
      </c>
      <c r="K117" s="11">
        <v>209.69300000000001</v>
      </c>
      <c r="L117" s="9">
        <v>110.2</v>
      </c>
      <c r="M117" s="11">
        <v>638.78380000000004</v>
      </c>
      <c r="N117" s="9">
        <v>117</v>
      </c>
      <c r="O117" s="11" t="s">
        <v>62</v>
      </c>
      <c r="P117" s="11" t="s">
        <v>62</v>
      </c>
      <c r="Q117" s="11">
        <v>848.47680000000003</v>
      </c>
      <c r="R117" s="9">
        <v>115.2</v>
      </c>
      <c r="S117" s="11">
        <v>15289.5095</v>
      </c>
      <c r="T117" s="9">
        <v>108.4</v>
      </c>
      <c r="U117" s="11">
        <v>12672.5569</v>
      </c>
      <c r="V117" s="9">
        <v>234.8</v>
      </c>
      <c r="W117" s="11" t="s">
        <v>62</v>
      </c>
      <c r="X117" s="11" t="s">
        <v>62</v>
      </c>
      <c r="Y117" s="11">
        <v>27984.1224</v>
      </c>
      <c r="Z117" s="49">
        <v>143.30000000000001</v>
      </c>
      <c r="AS117" s="6"/>
    </row>
    <row r="118" spans="1:45" s="5" customFormat="1" ht="11.4" x14ac:dyDescent="0.15">
      <c r="A118" s="92">
        <v>12</v>
      </c>
      <c r="B118" s="80" t="s">
        <v>40</v>
      </c>
      <c r="C118" s="22">
        <v>13048.682500000001</v>
      </c>
      <c r="D118" s="23">
        <v>114.7</v>
      </c>
      <c r="E118" s="22">
        <v>13945.4234</v>
      </c>
      <c r="F118" s="30">
        <v>130.30000000000001</v>
      </c>
      <c r="G118" s="11" t="s">
        <v>62</v>
      </c>
      <c r="H118" s="11" t="s">
        <v>62</v>
      </c>
      <c r="I118" s="11">
        <v>26996.652900000001</v>
      </c>
      <c r="J118" s="9">
        <v>122.3</v>
      </c>
      <c r="K118" s="11">
        <v>232.26400000000001</v>
      </c>
      <c r="L118" s="9">
        <v>128.19999999999999</v>
      </c>
      <c r="M118" s="11">
        <v>749.54629999999997</v>
      </c>
      <c r="N118" s="9">
        <v>359.6</v>
      </c>
      <c r="O118" s="11" t="s">
        <v>62</v>
      </c>
      <c r="P118" s="11" t="s">
        <v>62</v>
      </c>
      <c r="Q118" s="11">
        <v>982.84429999999998</v>
      </c>
      <c r="R118" s="9">
        <v>252.3</v>
      </c>
      <c r="S118" s="11">
        <v>15106.310299999999</v>
      </c>
      <c r="T118" s="9">
        <v>97.4</v>
      </c>
      <c r="U118" s="11">
        <v>8069.1427000000003</v>
      </c>
      <c r="V118" s="9">
        <v>108.2</v>
      </c>
      <c r="W118" s="11" t="s">
        <v>62</v>
      </c>
      <c r="X118" s="11" t="s">
        <v>62</v>
      </c>
      <c r="Y118" s="11">
        <v>23211.512999999999</v>
      </c>
      <c r="Z118" s="49">
        <v>100.8</v>
      </c>
      <c r="AS118" s="6"/>
    </row>
    <row r="119" spans="1:45" s="5" customFormat="1" ht="11.4" x14ac:dyDescent="0.15">
      <c r="A119" s="94" t="s">
        <v>13</v>
      </c>
      <c r="B119" s="80" t="s">
        <v>77</v>
      </c>
      <c r="C119" s="22">
        <v>8728.9987000000001</v>
      </c>
      <c r="D119" s="23">
        <v>100.9</v>
      </c>
      <c r="E119" s="22">
        <v>11727.3323</v>
      </c>
      <c r="F119" s="30">
        <v>122.2</v>
      </c>
      <c r="G119" s="11" t="s">
        <v>62</v>
      </c>
      <c r="H119" s="9" t="s">
        <v>62</v>
      </c>
      <c r="I119" s="11">
        <v>20456.330999999998</v>
      </c>
      <c r="J119" s="9">
        <v>112.1</v>
      </c>
      <c r="K119" s="11">
        <v>125.01900000000001</v>
      </c>
      <c r="L119" s="9">
        <v>87.7</v>
      </c>
      <c r="M119" s="11">
        <v>653.19770000000005</v>
      </c>
      <c r="N119" s="9">
        <v>186.9</v>
      </c>
      <c r="O119" s="11" t="s">
        <v>62</v>
      </c>
      <c r="P119" s="9" t="s">
        <v>62</v>
      </c>
      <c r="Q119" s="11">
        <v>778.21669999999995</v>
      </c>
      <c r="R119" s="9">
        <v>158.1</v>
      </c>
      <c r="S119" s="11">
        <v>9934.4534000000003</v>
      </c>
      <c r="T119" s="9">
        <v>85.6</v>
      </c>
      <c r="U119" s="11">
        <v>9883.7723000000005</v>
      </c>
      <c r="V119" s="9">
        <v>126.2</v>
      </c>
      <c r="W119" s="11" t="s">
        <v>62</v>
      </c>
      <c r="X119" s="9" t="s">
        <v>62</v>
      </c>
      <c r="Y119" s="11">
        <v>19880.2847</v>
      </c>
      <c r="Z119" s="49">
        <v>102.1</v>
      </c>
      <c r="AS119" s="6"/>
    </row>
    <row r="120" spans="1:45" s="5" customFormat="1" ht="11.4" x14ac:dyDescent="0.15">
      <c r="A120" s="92">
        <v>2</v>
      </c>
      <c r="B120" s="80" t="s">
        <v>30</v>
      </c>
      <c r="C120" s="22">
        <v>8899.8976999999995</v>
      </c>
      <c r="D120" s="23">
        <v>94.6</v>
      </c>
      <c r="E120" s="22">
        <v>12197.134099999999</v>
      </c>
      <c r="F120" s="30">
        <v>184</v>
      </c>
      <c r="G120" s="11" t="s">
        <v>62</v>
      </c>
      <c r="H120" s="9" t="s">
        <v>62</v>
      </c>
      <c r="I120" s="11">
        <v>21099.282800000001</v>
      </c>
      <c r="J120" s="9">
        <v>131.6</v>
      </c>
      <c r="K120" s="11">
        <v>130.74600000000001</v>
      </c>
      <c r="L120" s="9">
        <v>74.900000000000006</v>
      </c>
      <c r="M120" s="11">
        <v>718.36120000000005</v>
      </c>
      <c r="N120" s="9">
        <v>238.8</v>
      </c>
      <c r="O120" s="11" t="s">
        <v>62</v>
      </c>
      <c r="P120" s="9" t="s">
        <v>62</v>
      </c>
      <c r="Q120" s="11">
        <v>849.10720000000003</v>
      </c>
      <c r="R120" s="9">
        <v>178.6</v>
      </c>
      <c r="S120" s="11">
        <v>14977.8372</v>
      </c>
      <c r="T120" s="9">
        <v>94.8</v>
      </c>
      <c r="U120" s="11">
        <v>7905.7350999999999</v>
      </c>
      <c r="V120" s="9">
        <v>166</v>
      </c>
      <c r="W120" s="11" t="s">
        <v>62</v>
      </c>
      <c r="X120" s="9" t="s">
        <v>62</v>
      </c>
      <c r="Y120" s="11">
        <v>22906.0723</v>
      </c>
      <c r="Z120" s="49">
        <v>111.3</v>
      </c>
      <c r="AS120" s="6"/>
    </row>
    <row r="121" spans="1:45" s="5" customFormat="1" ht="11.4" x14ac:dyDescent="0.15">
      <c r="A121" s="92">
        <v>3</v>
      </c>
      <c r="B121" s="81" t="s">
        <v>31</v>
      </c>
      <c r="C121" s="27">
        <v>9685.1149000000005</v>
      </c>
      <c r="D121" s="28">
        <v>100.3</v>
      </c>
      <c r="E121" s="27">
        <v>6239.9638999999997</v>
      </c>
      <c r="F121" s="32">
        <v>139.4</v>
      </c>
      <c r="G121" s="11" t="s">
        <v>62</v>
      </c>
      <c r="H121" s="9" t="s">
        <v>62</v>
      </c>
      <c r="I121" s="21">
        <v>15926.084800000001</v>
      </c>
      <c r="J121" s="29">
        <v>112.7</v>
      </c>
      <c r="K121" s="21">
        <v>155.32300000000001</v>
      </c>
      <c r="L121" s="29">
        <v>75.8</v>
      </c>
      <c r="M121" s="21">
        <v>288.59800000000001</v>
      </c>
      <c r="N121" s="29">
        <v>315.8</v>
      </c>
      <c r="O121" s="11" t="s">
        <v>62</v>
      </c>
      <c r="P121" s="9" t="s">
        <v>62</v>
      </c>
      <c r="Q121" s="21">
        <v>443.92099999999999</v>
      </c>
      <c r="R121" s="29">
        <v>149.80000000000001</v>
      </c>
      <c r="S121" s="21">
        <v>14679.8783</v>
      </c>
      <c r="T121" s="29">
        <v>102.7</v>
      </c>
      <c r="U121" s="21">
        <v>5003.6903000000002</v>
      </c>
      <c r="V121" s="29">
        <v>99</v>
      </c>
      <c r="W121" s="11" t="s">
        <v>62</v>
      </c>
      <c r="X121" s="9" t="s">
        <v>62</v>
      </c>
      <c r="Y121" s="21">
        <v>19704.577600000001</v>
      </c>
      <c r="Z121" s="51">
        <v>101.7</v>
      </c>
      <c r="AS121" s="6"/>
    </row>
    <row r="122" spans="1:45" s="5" customFormat="1" ht="11.4" x14ac:dyDescent="0.15">
      <c r="A122" s="93">
        <v>4</v>
      </c>
      <c r="B122" s="80" t="s">
        <v>32</v>
      </c>
      <c r="C122" s="22">
        <v>12040.1422</v>
      </c>
      <c r="D122" s="23">
        <v>104.9</v>
      </c>
      <c r="E122" s="22">
        <v>30111.254400000002</v>
      </c>
      <c r="F122" s="30">
        <v>108.8</v>
      </c>
      <c r="G122" s="19" t="s">
        <v>62</v>
      </c>
      <c r="H122" s="26" t="s">
        <v>62</v>
      </c>
      <c r="I122" s="33">
        <v>42153.6636</v>
      </c>
      <c r="J122" s="23">
        <v>107.6</v>
      </c>
      <c r="K122" s="22">
        <v>233.26679999999999</v>
      </c>
      <c r="L122" s="23">
        <v>108.7</v>
      </c>
      <c r="M122" s="22">
        <v>1506.0305000000001</v>
      </c>
      <c r="N122" s="23">
        <v>114.7</v>
      </c>
      <c r="O122" s="19" t="s">
        <v>62</v>
      </c>
      <c r="P122" s="26" t="s">
        <v>62</v>
      </c>
      <c r="Q122" s="22">
        <v>1739.2973</v>
      </c>
      <c r="R122" s="23">
        <v>113.8</v>
      </c>
      <c r="S122" s="22">
        <v>16156.2729</v>
      </c>
      <c r="T122" s="23">
        <v>91.9</v>
      </c>
      <c r="U122" s="22">
        <v>15974.821900000001</v>
      </c>
      <c r="V122" s="23">
        <v>100.7</v>
      </c>
      <c r="W122" s="19" t="s">
        <v>62</v>
      </c>
      <c r="X122" s="26" t="s">
        <v>62</v>
      </c>
      <c r="Y122" s="22">
        <v>32199.109799999998</v>
      </c>
      <c r="Z122" s="68">
        <v>96.2</v>
      </c>
      <c r="AS122" s="6"/>
    </row>
    <row r="123" spans="1:45" s="5" customFormat="1" ht="11.4" x14ac:dyDescent="0.15">
      <c r="A123" s="92">
        <v>5</v>
      </c>
      <c r="B123" s="80" t="s">
        <v>33</v>
      </c>
      <c r="C123" s="22">
        <v>12098.3897</v>
      </c>
      <c r="D123" s="23">
        <v>101.5</v>
      </c>
      <c r="E123" s="22">
        <v>22644.932700000001</v>
      </c>
      <c r="F123" s="30">
        <v>251.6</v>
      </c>
      <c r="G123" s="11" t="s">
        <v>62</v>
      </c>
      <c r="H123" s="9" t="s">
        <v>62</v>
      </c>
      <c r="I123" s="33">
        <v>34744.046399999999</v>
      </c>
      <c r="J123" s="23">
        <v>166</v>
      </c>
      <c r="K123" s="22">
        <v>201.35400000000001</v>
      </c>
      <c r="L123" s="23">
        <v>84.6</v>
      </c>
      <c r="M123" s="22">
        <v>1469.3655000000001</v>
      </c>
      <c r="N123" s="23">
        <v>278.2</v>
      </c>
      <c r="O123" s="11" t="s">
        <v>62</v>
      </c>
      <c r="P123" s="9" t="s">
        <v>62</v>
      </c>
      <c r="Q123" s="22">
        <v>1670.7194999999999</v>
      </c>
      <c r="R123" s="23">
        <v>218.1</v>
      </c>
      <c r="S123" s="22">
        <v>13495.895399999999</v>
      </c>
      <c r="T123" s="23">
        <v>92.2</v>
      </c>
      <c r="U123" s="22">
        <v>14859.883900000001</v>
      </c>
      <c r="V123" s="23">
        <v>200.6</v>
      </c>
      <c r="W123" s="11" t="s">
        <v>62</v>
      </c>
      <c r="X123" s="9" t="s">
        <v>62</v>
      </c>
      <c r="Y123" s="22">
        <v>28384.763299999999</v>
      </c>
      <c r="Z123" s="68">
        <v>128.5</v>
      </c>
      <c r="AS123" s="6"/>
    </row>
    <row r="124" spans="1:45" s="5" customFormat="1" ht="11.4" x14ac:dyDescent="0.15">
      <c r="A124" s="92">
        <v>6</v>
      </c>
      <c r="B124" s="80" t="s">
        <v>34</v>
      </c>
      <c r="C124" s="22">
        <v>11302.3958</v>
      </c>
      <c r="D124" s="23">
        <v>112.9</v>
      </c>
      <c r="E124" s="22">
        <v>9340.8461000000007</v>
      </c>
      <c r="F124" s="30">
        <v>48.7</v>
      </c>
      <c r="G124" s="11" t="s">
        <v>62</v>
      </c>
      <c r="H124" s="9" t="s">
        <v>62</v>
      </c>
      <c r="I124" s="33">
        <v>20645.572899999999</v>
      </c>
      <c r="J124" s="23">
        <v>70.7</v>
      </c>
      <c r="K124" s="22">
        <v>263.4742</v>
      </c>
      <c r="L124" s="23">
        <v>111.6</v>
      </c>
      <c r="M124" s="22">
        <v>466.17039999999997</v>
      </c>
      <c r="N124" s="23">
        <v>50.9</v>
      </c>
      <c r="O124" s="11" t="s">
        <v>62</v>
      </c>
      <c r="P124" s="9" t="s">
        <v>62</v>
      </c>
      <c r="Q124" s="22">
        <v>729.64459999999997</v>
      </c>
      <c r="R124" s="23">
        <v>63.3</v>
      </c>
      <c r="S124" s="22">
        <v>16533.011399999999</v>
      </c>
      <c r="T124" s="23">
        <v>101.3</v>
      </c>
      <c r="U124" s="22">
        <v>7116.3050000000003</v>
      </c>
      <c r="V124" s="23">
        <v>49.7</v>
      </c>
      <c r="W124" s="11" t="s">
        <v>62</v>
      </c>
      <c r="X124" s="9" t="s">
        <v>62</v>
      </c>
      <c r="Y124" s="22">
        <v>23686.793399999999</v>
      </c>
      <c r="Z124" s="68">
        <v>77.099999999999994</v>
      </c>
      <c r="AS124" s="6"/>
    </row>
    <row r="125" spans="1:45" s="5" customFormat="1" ht="11.4" x14ac:dyDescent="0.15">
      <c r="A125" s="92">
        <v>7</v>
      </c>
      <c r="B125" s="80" t="s">
        <v>35</v>
      </c>
      <c r="C125" s="22">
        <v>12959.362800000001</v>
      </c>
      <c r="D125" s="23">
        <v>106.2</v>
      </c>
      <c r="E125" s="22">
        <v>20569.200400000002</v>
      </c>
      <c r="F125" s="30">
        <v>147.6</v>
      </c>
      <c r="G125" s="11" t="s">
        <v>62</v>
      </c>
      <c r="H125" s="9" t="s">
        <v>62</v>
      </c>
      <c r="I125" s="33">
        <v>33528.563199999997</v>
      </c>
      <c r="J125" s="23">
        <v>128.30000000000001</v>
      </c>
      <c r="K125" s="22">
        <v>255.14279999999999</v>
      </c>
      <c r="L125" s="23">
        <v>107.6</v>
      </c>
      <c r="M125" s="22">
        <v>1370.9064000000001</v>
      </c>
      <c r="N125" s="23">
        <v>145.5</v>
      </c>
      <c r="O125" s="11" t="s">
        <v>62</v>
      </c>
      <c r="P125" s="9" t="s">
        <v>62</v>
      </c>
      <c r="Q125" s="22">
        <v>1626.0491999999999</v>
      </c>
      <c r="R125" s="23">
        <v>137.9</v>
      </c>
      <c r="S125" s="22">
        <v>18034.643199999999</v>
      </c>
      <c r="T125" s="23">
        <v>110</v>
      </c>
      <c r="U125" s="22">
        <v>13946.926299999999</v>
      </c>
      <c r="V125" s="23">
        <v>126.7</v>
      </c>
      <c r="W125" s="11" t="s">
        <v>62</v>
      </c>
      <c r="X125" s="9" t="s">
        <v>62</v>
      </c>
      <c r="Y125" s="22">
        <v>32043.567500000001</v>
      </c>
      <c r="Z125" s="68">
        <v>116.8</v>
      </c>
      <c r="AS125" s="6"/>
    </row>
    <row r="126" spans="1:45" s="5" customFormat="1" ht="11.4" x14ac:dyDescent="0.15">
      <c r="A126" s="92">
        <v>8</v>
      </c>
      <c r="B126" s="80" t="s">
        <v>36</v>
      </c>
      <c r="C126" s="22">
        <v>9755.3922999999995</v>
      </c>
      <c r="D126" s="23">
        <v>89.4</v>
      </c>
      <c r="E126" s="22">
        <v>17636.044399999999</v>
      </c>
      <c r="F126" s="30">
        <v>103.1</v>
      </c>
      <c r="G126" s="11" t="s">
        <v>62</v>
      </c>
      <c r="H126" s="9" t="s">
        <v>62</v>
      </c>
      <c r="I126" s="33">
        <v>27394.0507</v>
      </c>
      <c r="J126" s="23">
        <v>97.8</v>
      </c>
      <c r="K126" s="22">
        <v>166.71090000000001</v>
      </c>
      <c r="L126" s="23">
        <v>126.1</v>
      </c>
      <c r="M126" s="22">
        <v>1043.4507000000001</v>
      </c>
      <c r="N126" s="23">
        <v>204.7</v>
      </c>
      <c r="O126" s="11" t="s">
        <v>62</v>
      </c>
      <c r="P126" s="9" t="s">
        <v>62</v>
      </c>
      <c r="Q126" s="22">
        <v>1210.1615999999999</v>
      </c>
      <c r="R126" s="23">
        <v>188.1</v>
      </c>
      <c r="S126" s="22">
        <v>13258.818799999999</v>
      </c>
      <c r="T126" s="23">
        <v>88.1</v>
      </c>
      <c r="U126" s="22">
        <v>13328.077600000001</v>
      </c>
      <c r="V126" s="23">
        <v>119.5</v>
      </c>
      <c r="W126" s="11" t="s">
        <v>62</v>
      </c>
      <c r="X126" s="9" t="s">
        <v>62</v>
      </c>
      <c r="Y126" s="22">
        <v>26604.2834</v>
      </c>
      <c r="Z126" s="68">
        <v>101.2</v>
      </c>
      <c r="AS126" s="6"/>
    </row>
    <row r="127" spans="1:45" s="5" customFormat="1" ht="11.4" x14ac:dyDescent="0.15">
      <c r="A127" s="92">
        <v>9</v>
      </c>
      <c r="B127" s="80" t="s">
        <v>37</v>
      </c>
      <c r="C127" s="22">
        <v>10349.2081</v>
      </c>
      <c r="D127" s="23">
        <v>94.9</v>
      </c>
      <c r="E127" s="22">
        <v>14434.456</v>
      </c>
      <c r="F127" s="30">
        <v>91.7</v>
      </c>
      <c r="G127" s="11" t="s">
        <v>62</v>
      </c>
      <c r="H127" s="9" t="s">
        <v>62</v>
      </c>
      <c r="I127" s="33">
        <v>24785.3881</v>
      </c>
      <c r="J127" s="23">
        <v>93</v>
      </c>
      <c r="K127" s="22">
        <v>179.45310000000001</v>
      </c>
      <c r="L127" s="23">
        <v>99</v>
      </c>
      <c r="M127" s="22">
        <v>826.553</v>
      </c>
      <c r="N127" s="23">
        <v>131.80000000000001</v>
      </c>
      <c r="O127" s="11" t="s">
        <v>62</v>
      </c>
      <c r="P127" s="9" t="s">
        <v>62</v>
      </c>
      <c r="Q127" s="22">
        <v>1006.0060999999999</v>
      </c>
      <c r="R127" s="23">
        <v>124.5</v>
      </c>
      <c r="S127" s="22">
        <v>15145.812900000001</v>
      </c>
      <c r="T127" s="23">
        <v>97.1</v>
      </c>
      <c r="U127" s="22">
        <v>9058.1941999999999</v>
      </c>
      <c r="V127" s="23">
        <v>97.8</v>
      </c>
      <c r="W127" s="11" t="s">
        <v>62</v>
      </c>
      <c r="X127" s="9" t="s">
        <v>62</v>
      </c>
      <c r="Y127" s="22">
        <v>24256.380099999998</v>
      </c>
      <c r="Z127" s="68">
        <v>97.2</v>
      </c>
      <c r="AS127" s="6"/>
    </row>
    <row r="128" spans="1:45" s="5" customFormat="1" ht="11.4" x14ac:dyDescent="0.15">
      <c r="A128" s="92">
        <v>10</v>
      </c>
      <c r="B128" s="80" t="s">
        <v>38</v>
      </c>
      <c r="C128" s="22">
        <v>10180.983899999999</v>
      </c>
      <c r="D128" s="23">
        <v>73.5</v>
      </c>
      <c r="E128" s="22">
        <v>14611.7399</v>
      </c>
      <c r="F128" s="30">
        <v>86.3</v>
      </c>
      <c r="G128" s="11" t="s">
        <v>62</v>
      </c>
      <c r="H128" s="11" t="s">
        <v>62</v>
      </c>
      <c r="I128" s="33">
        <v>24794.763800000001</v>
      </c>
      <c r="J128" s="23">
        <v>80.5</v>
      </c>
      <c r="K128" s="22">
        <v>223.262</v>
      </c>
      <c r="L128" s="23">
        <v>87.2</v>
      </c>
      <c r="M128" s="22">
        <v>973.50720000000001</v>
      </c>
      <c r="N128" s="23">
        <v>114.4</v>
      </c>
      <c r="O128" s="11" t="s">
        <v>62</v>
      </c>
      <c r="P128" s="11" t="s">
        <v>62</v>
      </c>
      <c r="Q128" s="22">
        <v>1196.7692</v>
      </c>
      <c r="R128" s="23">
        <v>108.1</v>
      </c>
      <c r="S128" s="22">
        <v>15876.4408</v>
      </c>
      <c r="T128" s="23">
        <v>83.6</v>
      </c>
      <c r="U128" s="22">
        <v>8690.0223999999998</v>
      </c>
      <c r="V128" s="23">
        <v>91.3</v>
      </c>
      <c r="W128" s="11" t="s">
        <v>62</v>
      </c>
      <c r="X128" s="11" t="s">
        <v>62</v>
      </c>
      <c r="Y128" s="22">
        <v>24581.462200000002</v>
      </c>
      <c r="Z128" s="68">
        <v>86.1</v>
      </c>
      <c r="AS128" s="6"/>
    </row>
    <row r="129" spans="1:45" s="5" customFormat="1" ht="11.4" x14ac:dyDescent="0.15">
      <c r="A129" s="92">
        <v>11</v>
      </c>
      <c r="B129" s="80" t="s">
        <v>39</v>
      </c>
      <c r="C129" s="22">
        <v>9682.9172999999992</v>
      </c>
      <c r="D129" s="23">
        <v>85.4</v>
      </c>
      <c r="E129" s="22">
        <v>20491.1185</v>
      </c>
      <c r="F129" s="30">
        <v>116.3</v>
      </c>
      <c r="G129" s="11" t="s">
        <v>62</v>
      </c>
      <c r="H129" s="11" t="s">
        <v>62</v>
      </c>
      <c r="I129" s="33">
        <v>30175.649799999999</v>
      </c>
      <c r="J129" s="23">
        <v>104.2</v>
      </c>
      <c r="K129" s="22">
        <v>201.828</v>
      </c>
      <c r="L129" s="23">
        <v>96.2</v>
      </c>
      <c r="M129" s="22">
        <v>908.63289999999995</v>
      </c>
      <c r="N129" s="23">
        <v>142.19999999999999</v>
      </c>
      <c r="O129" s="11" t="s">
        <v>62</v>
      </c>
      <c r="P129" s="11" t="s">
        <v>62</v>
      </c>
      <c r="Q129" s="22">
        <v>1110.4609</v>
      </c>
      <c r="R129" s="23">
        <v>130.9</v>
      </c>
      <c r="S129" s="22">
        <v>16667.654200000001</v>
      </c>
      <c r="T129" s="23">
        <v>109</v>
      </c>
      <c r="U129" s="22">
        <v>13759.145500000001</v>
      </c>
      <c r="V129" s="23">
        <v>108.6</v>
      </c>
      <c r="W129" s="11" t="s">
        <v>62</v>
      </c>
      <c r="X129" s="11" t="s">
        <v>62</v>
      </c>
      <c r="Y129" s="22">
        <v>30483.798699999999</v>
      </c>
      <c r="Z129" s="68">
        <v>108.9</v>
      </c>
      <c r="AS129" s="6"/>
    </row>
    <row r="130" spans="1:45" s="5" customFormat="1" ht="11.4" x14ac:dyDescent="0.15">
      <c r="A130" s="92">
        <v>12</v>
      </c>
      <c r="B130" s="80" t="s">
        <v>40</v>
      </c>
      <c r="C130" s="22">
        <v>10895.496999999999</v>
      </c>
      <c r="D130" s="23">
        <v>83.5</v>
      </c>
      <c r="E130" s="22">
        <v>11516.730100000001</v>
      </c>
      <c r="F130" s="30">
        <v>82.6</v>
      </c>
      <c r="G130" s="11" t="s">
        <v>62</v>
      </c>
      <c r="H130" s="11" t="s">
        <v>62</v>
      </c>
      <c r="I130" s="33">
        <v>22413.492099999999</v>
      </c>
      <c r="J130" s="23">
        <v>83</v>
      </c>
      <c r="K130" s="22">
        <v>223.39850000000001</v>
      </c>
      <c r="L130" s="23">
        <v>96.2</v>
      </c>
      <c r="M130" s="22">
        <v>845.72299999999996</v>
      </c>
      <c r="N130" s="23">
        <v>112.8</v>
      </c>
      <c r="O130" s="11" t="s">
        <v>62</v>
      </c>
      <c r="P130" s="11" t="s">
        <v>62</v>
      </c>
      <c r="Q130" s="22">
        <v>1069.1215</v>
      </c>
      <c r="R130" s="23">
        <v>108.8</v>
      </c>
      <c r="S130" s="22">
        <v>15931.585800000001</v>
      </c>
      <c r="T130" s="23">
        <v>105.5</v>
      </c>
      <c r="U130" s="22">
        <v>10225.3984</v>
      </c>
      <c r="V130" s="23">
        <v>126.7</v>
      </c>
      <c r="W130" s="11" t="s">
        <v>62</v>
      </c>
      <c r="X130" s="11" t="s">
        <v>62</v>
      </c>
      <c r="Y130" s="22">
        <v>26166.1692</v>
      </c>
      <c r="Z130" s="68">
        <v>112.7</v>
      </c>
      <c r="AS130" s="6"/>
    </row>
    <row r="131" spans="1:45" s="5" customFormat="1" ht="11.4" x14ac:dyDescent="0.15">
      <c r="A131" s="94" t="s">
        <v>14</v>
      </c>
      <c r="B131" s="80" t="s">
        <v>78</v>
      </c>
      <c r="C131" s="22">
        <v>8630.6658000000007</v>
      </c>
      <c r="D131" s="23">
        <v>98.9</v>
      </c>
      <c r="E131" s="22">
        <v>16482.6757</v>
      </c>
      <c r="F131" s="30">
        <v>140.5</v>
      </c>
      <c r="G131" s="11" t="s">
        <v>62</v>
      </c>
      <c r="H131" s="9" t="s">
        <v>62</v>
      </c>
      <c r="I131" s="34">
        <v>25144.038499999999</v>
      </c>
      <c r="J131" s="35">
        <v>122.9</v>
      </c>
      <c r="K131" s="36">
        <v>145.97200000000001</v>
      </c>
      <c r="L131" s="35">
        <v>116.8</v>
      </c>
      <c r="M131" s="36">
        <v>1120.7021</v>
      </c>
      <c r="N131" s="35">
        <v>171.6</v>
      </c>
      <c r="O131" s="11" t="s">
        <v>62</v>
      </c>
      <c r="P131" s="9" t="s">
        <v>62</v>
      </c>
      <c r="Q131" s="36">
        <v>1266.6741</v>
      </c>
      <c r="R131" s="35">
        <v>162.80000000000001</v>
      </c>
      <c r="S131" s="36">
        <v>11362.220600000001</v>
      </c>
      <c r="T131" s="35">
        <v>114.4</v>
      </c>
      <c r="U131" s="36">
        <v>13032.3814</v>
      </c>
      <c r="V131" s="35">
        <v>131.9</v>
      </c>
      <c r="W131" s="11" t="s">
        <v>62</v>
      </c>
      <c r="X131" s="9" t="s">
        <v>62</v>
      </c>
      <c r="Y131" s="36">
        <v>24446.526000000002</v>
      </c>
      <c r="Z131" s="69">
        <v>123</v>
      </c>
      <c r="AS131" s="6"/>
    </row>
    <row r="132" spans="1:45" s="5" customFormat="1" ht="11.4" x14ac:dyDescent="0.15">
      <c r="A132" s="92">
        <v>2</v>
      </c>
      <c r="B132" s="80" t="s">
        <v>30</v>
      </c>
      <c r="C132" s="22">
        <v>9201.9331000000002</v>
      </c>
      <c r="D132" s="23">
        <v>103.4</v>
      </c>
      <c r="E132" s="22">
        <v>13793.9185</v>
      </c>
      <c r="F132" s="30">
        <v>113.1</v>
      </c>
      <c r="G132" s="11" t="s">
        <v>62</v>
      </c>
      <c r="H132" s="9" t="s">
        <v>62</v>
      </c>
      <c r="I132" s="34">
        <v>23024.724600000001</v>
      </c>
      <c r="J132" s="35">
        <v>109.1</v>
      </c>
      <c r="K132" s="36">
        <v>164.59700000000001</v>
      </c>
      <c r="L132" s="35">
        <v>125.9</v>
      </c>
      <c r="M132" s="36">
        <v>869.654</v>
      </c>
      <c r="N132" s="35">
        <v>121.1</v>
      </c>
      <c r="O132" s="11" t="s">
        <v>62</v>
      </c>
      <c r="P132" s="9" t="s">
        <v>62</v>
      </c>
      <c r="Q132" s="36">
        <v>1034.251</v>
      </c>
      <c r="R132" s="35">
        <v>121.8</v>
      </c>
      <c r="S132" s="36">
        <v>15553.649600000001</v>
      </c>
      <c r="T132" s="35">
        <v>103.8</v>
      </c>
      <c r="U132" s="36">
        <v>9100.2713999999996</v>
      </c>
      <c r="V132" s="35">
        <v>115.1</v>
      </c>
      <c r="W132" s="11" t="s">
        <v>62</v>
      </c>
      <c r="X132" s="9" t="s">
        <v>62</v>
      </c>
      <c r="Y132" s="36">
        <v>24690.629000000001</v>
      </c>
      <c r="Z132" s="69">
        <v>107.8</v>
      </c>
      <c r="AS132" s="6"/>
    </row>
    <row r="133" spans="1:45" s="5" customFormat="1" ht="11.4" x14ac:dyDescent="0.15">
      <c r="A133" s="92">
        <v>3</v>
      </c>
      <c r="B133" s="81" t="s">
        <v>31</v>
      </c>
      <c r="C133" s="22">
        <v>10449.3513</v>
      </c>
      <c r="D133" s="23">
        <v>107.9</v>
      </c>
      <c r="E133" s="22">
        <v>6728.8621000000003</v>
      </c>
      <c r="F133" s="30">
        <v>107.8</v>
      </c>
      <c r="G133" s="11" t="s">
        <v>62</v>
      </c>
      <c r="H133" s="9" t="s">
        <v>62</v>
      </c>
      <c r="I133" s="34">
        <v>17180.027399999999</v>
      </c>
      <c r="J133" s="35">
        <v>107.9</v>
      </c>
      <c r="K133" s="36">
        <v>226.863</v>
      </c>
      <c r="L133" s="35">
        <v>146.1</v>
      </c>
      <c r="M133" s="36">
        <v>211.745</v>
      </c>
      <c r="N133" s="35">
        <v>73.400000000000006</v>
      </c>
      <c r="O133" s="11" t="s">
        <v>62</v>
      </c>
      <c r="P133" s="9" t="s">
        <v>62</v>
      </c>
      <c r="Q133" s="36">
        <v>438.608</v>
      </c>
      <c r="R133" s="35">
        <v>98.8</v>
      </c>
      <c r="S133" s="36">
        <v>16476.988300000001</v>
      </c>
      <c r="T133" s="35">
        <v>112.2</v>
      </c>
      <c r="U133" s="36">
        <v>4949.3253000000004</v>
      </c>
      <c r="V133" s="35">
        <v>98.9</v>
      </c>
      <c r="W133" s="11" t="s">
        <v>62</v>
      </c>
      <c r="X133" s="9" t="s">
        <v>62</v>
      </c>
      <c r="Y133" s="36">
        <v>21431.051599999999</v>
      </c>
      <c r="Z133" s="69">
        <v>108.8</v>
      </c>
      <c r="AS133" s="6"/>
    </row>
    <row r="134" spans="1:45" s="5" customFormat="1" ht="11.4" x14ac:dyDescent="0.15">
      <c r="A134" s="93">
        <v>4</v>
      </c>
      <c r="B134" s="80" t="s">
        <v>32</v>
      </c>
      <c r="C134" s="24">
        <v>13515.413699999999</v>
      </c>
      <c r="D134" s="25">
        <v>112.3</v>
      </c>
      <c r="E134" s="24">
        <v>27721.541099999999</v>
      </c>
      <c r="F134" s="31">
        <v>92.1</v>
      </c>
      <c r="G134" s="19" t="s">
        <v>62</v>
      </c>
      <c r="H134" s="26" t="s">
        <v>62</v>
      </c>
      <c r="I134" s="37">
        <v>41255.188800000004</v>
      </c>
      <c r="J134" s="38">
        <v>97.9</v>
      </c>
      <c r="K134" s="39">
        <v>259.75799999999998</v>
      </c>
      <c r="L134" s="38">
        <v>111.4</v>
      </c>
      <c r="M134" s="39">
        <v>1840.8848</v>
      </c>
      <c r="N134" s="38">
        <v>122.2</v>
      </c>
      <c r="O134" s="19" t="s">
        <v>62</v>
      </c>
      <c r="P134" s="26" t="s">
        <v>62</v>
      </c>
      <c r="Q134" s="39">
        <v>2100.6428000000001</v>
      </c>
      <c r="R134" s="38">
        <v>120.8</v>
      </c>
      <c r="S134" s="39">
        <v>18918.0874</v>
      </c>
      <c r="T134" s="38">
        <v>117.1</v>
      </c>
      <c r="U134" s="39">
        <v>13550.482400000001</v>
      </c>
      <c r="V134" s="38">
        <v>84.8</v>
      </c>
      <c r="W134" s="19" t="s">
        <v>62</v>
      </c>
      <c r="X134" s="26" t="s">
        <v>62</v>
      </c>
      <c r="Y134" s="39">
        <v>32515.077799999999</v>
      </c>
      <c r="Z134" s="70">
        <v>101</v>
      </c>
      <c r="AS134" s="6"/>
    </row>
    <row r="135" spans="1:45" s="5" customFormat="1" ht="11.4" x14ac:dyDescent="0.15">
      <c r="A135" s="92">
        <v>5</v>
      </c>
      <c r="B135" s="80" t="s">
        <v>33</v>
      </c>
      <c r="C135" s="22">
        <v>10526.8452</v>
      </c>
      <c r="D135" s="23">
        <v>87</v>
      </c>
      <c r="E135" s="22">
        <v>21489.4175</v>
      </c>
      <c r="F135" s="30">
        <v>94.9</v>
      </c>
      <c r="G135" s="11" t="s">
        <v>62</v>
      </c>
      <c r="H135" s="9" t="s">
        <v>62</v>
      </c>
      <c r="I135" s="34">
        <v>32035.8207</v>
      </c>
      <c r="J135" s="35">
        <v>92.2</v>
      </c>
      <c r="K135" s="36">
        <v>221.50299999999999</v>
      </c>
      <c r="L135" s="35">
        <v>110</v>
      </c>
      <c r="M135" s="36">
        <v>1664.9559999999999</v>
      </c>
      <c r="N135" s="35">
        <v>113.3</v>
      </c>
      <c r="O135" s="11" t="s">
        <v>62</v>
      </c>
      <c r="P135" s="9" t="s">
        <v>62</v>
      </c>
      <c r="Q135" s="36">
        <v>1886.4590000000001</v>
      </c>
      <c r="R135" s="35">
        <v>112.9</v>
      </c>
      <c r="S135" s="36">
        <v>15368.4918</v>
      </c>
      <c r="T135" s="35">
        <v>113.9</v>
      </c>
      <c r="U135" s="36">
        <v>11213.2456</v>
      </c>
      <c r="V135" s="35">
        <v>75.5</v>
      </c>
      <c r="W135" s="11" t="s">
        <v>62</v>
      </c>
      <c r="X135" s="9" t="s">
        <v>62</v>
      </c>
      <c r="Y135" s="36">
        <v>26600.468400000002</v>
      </c>
      <c r="Z135" s="69">
        <v>93.7</v>
      </c>
      <c r="AS135" s="6"/>
    </row>
    <row r="136" spans="1:45" s="5" customFormat="1" ht="11.4" x14ac:dyDescent="0.15">
      <c r="A136" s="92">
        <v>6</v>
      </c>
      <c r="B136" s="80" t="s">
        <v>34</v>
      </c>
      <c r="C136" s="22">
        <v>11389.921200000001</v>
      </c>
      <c r="D136" s="23">
        <v>100.8</v>
      </c>
      <c r="E136" s="22">
        <v>12355.7883</v>
      </c>
      <c r="F136" s="30">
        <v>132.30000000000001</v>
      </c>
      <c r="G136" s="11" t="s">
        <v>62</v>
      </c>
      <c r="H136" s="9" t="s">
        <v>62</v>
      </c>
      <c r="I136" s="34">
        <v>23763.317500000001</v>
      </c>
      <c r="J136" s="35">
        <v>115.1</v>
      </c>
      <c r="K136" s="36">
        <v>260.21199999999999</v>
      </c>
      <c r="L136" s="35">
        <v>98.8</v>
      </c>
      <c r="M136" s="36">
        <v>953.70619999999997</v>
      </c>
      <c r="N136" s="35">
        <v>204.6</v>
      </c>
      <c r="O136" s="11" t="s">
        <v>62</v>
      </c>
      <c r="P136" s="9" t="s">
        <v>62</v>
      </c>
      <c r="Q136" s="36">
        <v>1213.9182000000001</v>
      </c>
      <c r="R136" s="35">
        <v>166.4</v>
      </c>
      <c r="S136" s="36">
        <v>15860.4139</v>
      </c>
      <c r="T136" s="35">
        <v>95.9</v>
      </c>
      <c r="U136" s="36">
        <v>7963.3827000000001</v>
      </c>
      <c r="V136" s="35">
        <v>111.9</v>
      </c>
      <c r="W136" s="11" t="s">
        <v>62</v>
      </c>
      <c r="X136" s="9" t="s">
        <v>62</v>
      </c>
      <c r="Y136" s="36">
        <v>23840.5406</v>
      </c>
      <c r="Z136" s="69">
        <v>100.6</v>
      </c>
      <c r="AS136" s="6"/>
    </row>
    <row r="137" spans="1:45" s="5" customFormat="1" ht="11.4" x14ac:dyDescent="0.15">
      <c r="A137" s="92">
        <v>7</v>
      </c>
      <c r="B137" s="80" t="s">
        <v>35</v>
      </c>
      <c r="C137" s="22">
        <v>11167.8922</v>
      </c>
      <c r="D137" s="23">
        <v>86.2</v>
      </c>
      <c r="E137" s="22">
        <v>15945.7358</v>
      </c>
      <c r="F137" s="30">
        <v>77.5</v>
      </c>
      <c r="G137" s="11" t="s">
        <v>62</v>
      </c>
      <c r="H137" s="9" t="s">
        <v>62</v>
      </c>
      <c r="I137" s="34">
        <v>27115.646000000001</v>
      </c>
      <c r="J137" s="35">
        <v>80.900000000000006</v>
      </c>
      <c r="K137" s="36">
        <v>349.827</v>
      </c>
      <c r="L137" s="35">
        <v>137.1</v>
      </c>
      <c r="M137" s="36">
        <v>1181.0938000000001</v>
      </c>
      <c r="N137" s="35">
        <v>86.2</v>
      </c>
      <c r="O137" s="11" t="s">
        <v>62</v>
      </c>
      <c r="P137" s="9" t="s">
        <v>62</v>
      </c>
      <c r="Q137" s="36">
        <v>1530.9208000000001</v>
      </c>
      <c r="R137" s="35">
        <v>94.1</v>
      </c>
      <c r="S137" s="36">
        <v>14340.5692</v>
      </c>
      <c r="T137" s="35">
        <v>79.5</v>
      </c>
      <c r="U137" s="36">
        <v>9613.0282999999999</v>
      </c>
      <c r="V137" s="35">
        <v>68.900000000000006</v>
      </c>
      <c r="W137" s="11" t="s">
        <v>62</v>
      </c>
      <c r="X137" s="9" t="s">
        <v>62</v>
      </c>
      <c r="Y137" s="36">
        <v>24008.8145</v>
      </c>
      <c r="Z137" s="69">
        <v>74.900000000000006</v>
      </c>
      <c r="AS137" s="6"/>
    </row>
    <row r="138" spans="1:45" s="5" customFormat="1" ht="11.4" x14ac:dyDescent="0.15">
      <c r="A138" s="92">
        <v>8</v>
      </c>
      <c r="B138" s="80" t="s">
        <v>36</v>
      </c>
      <c r="C138" s="22">
        <v>10896.6633</v>
      </c>
      <c r="D138" s="23">
        <v>111.7</v>
      </c>
      <c r="E138" s="22">
        <v>15674.398499999999</v>
      </c>
      <c r="F138" s="30">
        <v>88.9</v>
      </c>
      <c r="G138" s="11" t="s">
        <v>62</v>
      </c>
      <c r="H138" s="9" t="s">
        <v>62</v>
      </c>
      <c r="I138" s="34">
        <v>26589.8848</v>
      </c>
      <c r="J138" s="35">
        <v>97.1</v>
      </c>
      <c r="K138" s="36">
        <v>355.03</v>
      </c>
      <c r="L138" s="35">
        <v>213</v>
      </c>
      <c r="M138" s="36">
        <v>730.08389999999997</v>
      </c>
      <c r="N138" s="35">
        <v>70</v>
      </c>
      <c r="O138" s="11" t="s">
        <v>62</v>
      </c>
      <c r="P138" s="9" t="s">
        <v>62</v>
      </c>
      <c r="Q138" s="36">
        <v>1085.1139000000001</v>
      </c>
      <c r="R138" s="35">
        <v>89.7</v>
      </c>
      <c r="S138" s="36">
        <v>17216.560799999999</v>
      </c>
      <c r="T138" s="35">
        <v>129.80000000000001</v>
      </c>
      <c r="U138" s="36">
        <v>9897.8377</v>
      </c>
      <c r="V138" s="35">
        <v>74.3</v>
      </c>
      <c r="W138" s="11" t="s">
        <v>62</v>
      </c>
      <c r="X138" s="9" t="s">
        <v>62</v>
      </c>
      <c r="Y138" s="36">
        <v>27180.856500000002</v>
      </c>
      <c r="Z138" s="69">
        <v>102.2</v>
      </c>
      <c r="AS138" s="6"/>
    </row>
    <row r="139" spans="1:45" s="5" customFormat="1" ht="11.4" x14ac:dyDescent="0.15">
      <c r="A139" s="92">
        <v>9</v>
      </c>
      <c r="B139" s="80" t="s">
        <v>37</v>
      </c>
      <c r="C139" s="22">
        <v>11844.497799999999</v>
      </c>
      <c r="D139" s="23">
        <v>114.4</v>
      </c>
      <c r="E139" s="22">
        <v>12828.7227</v>
      </c>
      <c r="F139" s="30">
        <v>88.9</v>
      </c>
      <c r="G139" s="11" t="s">
        <v>62</v>
      </c>
      <c r="H139" s="9" t="s">
        <v>62</v>
      </c>
      <c r="I139" s="34">
        <v>24674.7955</v>
      </c>
      <c r="J139" s="35">
        <v>99.6</v>
      </c>
      <c r="K139" s="36">
        <v>341.20330000000001</v>
      </c>
      <c r="L139" s="35">
        <v>190.1</v>
      </c>
      <c r="M139" s="36">
        <v>1294.663</v>
      </c>
      <c r="N139" s="35">
        <v>156.6</v>
      </c>
      <c r="O139" s="11" t="s">
        <v>62</v>
      </c>
      <c r="P139" s="9" t="s">
        <v>62</v>
      </c>
      <c r="Q139" s="36">
        <v>1654.0143</v>
      </c>
      <c r="R139" s="35">
        <v>164.4</v>
      </c>
      <c r="S139" s="36">
        <v>16177.5002</v>
      </c>
      <c r="T139" s="35">
        <v>106.8</v>
      </c>
      <c r="U139" s="36">
        <v>9798.8161</v>
      </c>
      <c r="V139" s="35">
        <v>108.2</v>
      </c>
      <c r="W139" s="11" t="s">
        <v>62</v>
      </c>
      <c r="X139" s="9" t="s">
        <v>62</v>
      </c>
      <c r="Y139" s="36">
        <v>26025.994299999998</v>
      </c>
      <c r="Z139" s="69">
        <v>107.3</v>
      </c>
    </row>
    <row r="140" spans="1:45" s="5" customFormat="1" ht="11.4" x14ac:dyDescent="0.15">
      <c r="A140" s="92">
        <v>10</v>
      </c>
      <c r="B140" s="80" t="s">
        <v>38</v>
      </c>
      <c r="C140" s="22">
        <v>11414.2871</v>
      </c>
      <c r="D140" s="23">
        <v>112.1</v>
      </c>
      <c r="E140" s="22">
        <v>19512.947100000001</v>
      </c>
      <c r="F140" s="30">
        <v>133.5</v>
      </c>
      <c r="G140" s="11" t="s">
        <v>62</v>
      </c>
      <c r="H140" s="11" t="s">
        <v>62</v>
      </c>
      <c r="I140" s="34">
        <v>30941.834200000001</v>
      </c>
      <c r="J140" s="35">
        <v>124.8</v>
      </c>
      <c r="K140" s="36">
        <v>378.88200000000001</v>
      </c>
      <c r="L140" s="35">
        <v>169.7</v>
      </c>
      <c r="M140" s="36">
        <v>1661.1899000000001</v>
      </c>
      <c r="N140" s="35">
        <v>170.6</v>
      </c>
      <c r="O140" s="11" t="s">
        <v>62</v>
      </c>
      <c r="P140" s="11" t="s">
        <v>62</v>
      </c>
      <c r="Q140" s="36">
        <v>2040.0718999999999</v>
      </c>
      <c r="R140" s="35">
        <v>170.5</v>
      </c>
      <c r="S140" s="36">
        <v>15441.932500000001</v>
      </c>
      <c r="T140" s="35">
        <v>97.3</v>
      </c>
      <c r="U140" s="36">
        <v>9949.7142000000003</v>
      </c>
      <c r="V140" s="35">
        <v>114.5</v>
      </c>
      <c r="W140" s="11" t="s">
        <v>62</v>
      </c>
      <c r="X140" s="11" t="s">
        <v>62</v>
      </c>
      <c r="Y140" s="36">
        <v>25422.8037</v>
      </c>
      <c r="Z140" s="69">
        <v>103.4</v>
      </c>
    </row>
    <row r="141" spans="1:45" s="5" customFormat="1" ht="11.4" x14ac:dyDescent="0.15">
      <c r="A141" s="92">
        <v>11</v>
      </c>
      <c r="B141" s="80" t="s">
        <v>39</v>
      </c>
      <c r="C141" s="22">
        <v>11823.8241</v>
      </c>
      <c r="D141" s="23">
        <v>122.1</v>
      </c>
      <c r="E141" s="22">
        <v>16755.441500000001</v>
      </c>
      <c r="F141" s="30">
        <v>81.8</v>
      </c>
      <c r="G141" s="11" t="s">
        <v>62</v>
      </c>
      <c r="H141" s="11" t="s">
        <v>62</v>
      </c>
      <c r="I141" s="34">
        <v>28581.441599999998</v>
      </c>
      <c r="J141" s="35">
        <v>94.7</v>
      </c>
      <c r="K141" s="36">
        <v>368.52609999999999</v>
      </c>
      <c r="L141" s="35">
        <v>182.6</v>
      </c>
      <c r="M141" s="36">
        <v>1050.2729999999999</v>
      </c>
      <c r="N141" s="35">
        <v>115.6</v>
      </c>
      <c r="O141" s="11" t="s">
        <v>62</v>
      </c>
      <c r="P141" s="11" t="s">
        <v>62</v>
      </c>
      <c r="Q141" s="36">
        <v>1418.7991</v>
      </c>
      <c r="R141" s="35">
        <v>127.8</v>
      </c>
      <c r="S141" s="36">
        <v>17904.3894</v>
      </c>
      <c r="T141" s="35">
        <v>107.4</v>
      </c>
      <c r="U141" s="36">
        <v>10113.988300000001</v>
      </c>
      <c r="V141" s="35">
        <v>73.5</v>
      </c>
      <c r="W141" s="11" t="s">
        <v>62</v>
      </c>
      <c r="X141" s="11" t="s">
        <v>62</v>
      </c>
      <c r="Y141" s="36">
        <v>28065.431700000001</v>
      </c>
      <c r="Z141" s="69">
        <v>92.1</v>
      </c>
    </row>
    <row r="142" spans="1:45" s="5" customFormat="1" ht="11.4" x14ac:dyDescent="0.15">
      <c r="A142" s="92">
        <v>12</v>
      </c>
      <c r="B142" s="80" t="s">
        <v>40</v>
      </c>
      <c r="C142" s="22">
        <v>12145.5075</v>
      </c>
      <c r="D142" s="23">
        <v>111.5</v>
      </c>
      <c r="E142" s="22">
        <v>13872.014800000001</v>
      </c>
      <c r="F142" s="30">
        <v>120.5</v>
      </c>
      <c r="G142" s="11" t="s">
        <v>62</v>
      </c>
      <c r="H142" s="11" t="s">
        <v>62</v>
      </c>
      <c r="I142" s="34">
        <v>26038.4843</v>
      </c>
      <c r="J142" s="35">
        <v>116.2</v>
      </c>
      <c r="K142" s="36">
        <v>336.89</v>
      </c>
      <c r="L142" s="35">
        <v>150.80000000000001</v>
      </c>
      <c r="M142" s="36">
        <v>1279.1320000000001</v>
      </c>
      <c r="N142" s="35">
        <v>151.19999999999999</v>
      </c>
      <c r="O142" s="11" t="s">
        <v>62</v>
      </c>
      <c r="P142" s="11" t="s">
        <v>62</v>
      </c>
      <c r="Q142" s="36">
        <v>1616.0219999999999</v>
      </c>
      <c r="R142" s="35">
        <v>151.19999999999999</v>
      </c>
      <c r="S142" s="36">
        <v>18363.969300000001</v>
      </c>
      <c r="T142" s="35">
        <v>115.3</v>
      </c>
      <c r="U142" s="36">
        <v>11930.66</v>
      </c>
      <c r="V142" s="35">
        <v>116.7</v>
      </c>
      <c r="W142" s="11" t="s">
        <v>62</v>
      </c>
      <c r="X142" s="11" t="s">
        <v>62</v>
      </c>
      <c r="Y142" s="36">
        <v>30346.606299999999</v>
      </c>
      <c r="Z142" s="69">
        <v>116</v>
      </c>
    </row>
    <row r="143" spans="1:45" s="5" customFormat="1" ht="11.4" x14ac:dyDescent="0.15">
      <c r="A143" s="94" t="s">
        <v>15</v>
      </c>
      <c r="B143" s="80" t="s">
        <v>79</v>
      </c>
      <c r="C143" s="22">
        <v>8970.3932999999997</v>
      </c>
      <c r="D143" s="23">
        <v>103.9</v>
      </c>
      <c r="E143" s="22">
        <v>15969.261500000001</v>
      </c>
      <c r="F143" s="30">
        <v>96.9</v>
      </c>
      <c r="G143" s="11" t="s">
        <v>62</v>
      </c>
      <c r="H143" s="9" t="s">
        <v>62</v>
      </c>
      <c r="I143" s="34">
        <v>24951.025799999999</v>
      </c>
      <c r="J143" s="35">
        <v>99.2</v>
      </c>
      <c r="K143" s="36">
        <v>320.25599999999997</v>
      </c>
      <c r="L143" s="35">
        <v>219.4</v>
      </c>
      <c r="M143" s="36">
        <v>1285.7454</v>
      </c>
      <c r="N143" s="35">
        <v>114.7</v>
      </c>
      <c r="O143" s="11" t="s">
        <v>62</v>
      </c>
      <c r="P143" s="9" t="s">
        <v>62</v>
      </c>
      <c r="Q143" s="36">
        <v>1606.0014000000001</v>
      </c>
      <c r="R143" s="35">
        <v>126.8</v>
      </c>
      <c r="S143" s="36">
        <v>10904.2117</v>
      </c>
      <c r="T143" s="35">
        <v>96</v>
      </c>
      <c r="U143" s="36">
        <v>11984.1283</v>
      </c>
      <c r="V143" s="35">
        <v>92</v>
      </c>
      <c r="W143" s="11" t="s">
        <v>62</v>
      </c>
      <c r="X143" s="9" t="s">
        <v>62</v>
      </c>
      <c r="Y143" s="36">
        <v>22939.370999999999</v>
      </c>
      <c r="Z143" s="69">
        <v>93.8</v>
      </c>
    </row>
    <row r="144" spans="1:45" s="5" customFormat="1" ht="11.4" x14ac:dyDescent="0.15">
      <c r="A144" s="92">
        <v>2</v>
      </c>
      <c r="B144" s="80" t="s">
        <v>30</v>
      </c>
      <c r="C144" s="22">
        <v>10196.634400000001</v>
      </c>
      <c r="D144" s="23">
        <v>110.8</v>
      </c>
      <c r="E144" s="22">
        <v>14013.073399999999</v>
      </c>
      <c r="F144" s="30">
        <v>101.6</v>
      </c>
      <c r="G144" s="11" t="s">
        <v>62</v>
      </c>
      <c r="H144" s="9" t="s">
        <v>62</v>
      </c>
      <c r="I144" s="34">
        <v>24212.5978</v>
      </c>
      <c r="J144" s="35">
        <v>105.2</v>
      </c>
      <c r="K144" s="36">
        <v>364.93239999999997</v>
      </c>
      <c r="L144" s="35">
        <v>221.7</v>
      </c>
      <c r="M144" s="36">
        <v>764.68050000000005</v>
      </c>
      <c r="N144" s="35">
        <v>87.9</v>
      </c>
      <c r="O144" s="11" t="s">
        <v>62</v>
      </c>
      <c r="P144" s="9" t="s">
        <v>62</v>
      </c>
      <c r="Q144" s="36">
        <v>1129.6129000000001</v>
      </c>
      <c r="R144" s="35">
        <v>109.2</v>
      </c>
      <c r="S144" s="36">
        <v>14255.562099999999</v>
      </c>
      <c r="T144" s="35">
        <v>91.7</v>
      </c>
      <c r="U144" s="36">
        <v>8601.7371999999996</v>
      </c>
      <c r="V144" s="35">
        <v>94.5</v>
      </c>
      <c r="W144" s="11" t="s">
        <v>62</v>
      </c>
      <c r="X144" s="9" t="s">
        <v>62</v>
      </c>
      <c r="Y144" s="36">
        <v>22890.374299999999</v>
      </c>
      <c r="Z144" s="69">
        <v>92.7</v>
      </c>
    </row>
    <row r="145" spans="1:26" s="5" customFormat="1" ht="11.4" x14ac:dyDescent="0.15">
      <c r="A145" s="92">
        <v>3</v>
      </c>
      <c r="B145" s="81" t="s">
        <v>31</v>
      </c>
      <c r="C145" s="27">
        <v>12709.197</v>
      </c>
      <c r="D145" s="28">
        <v>121.6</v>
      </c>
      <c r="E145" s="27">
        <v>7243.1427000000003</v>
      </c>
      <c r="F145" s="32">
        <v>107.6</v>
      </c>
      <c r="G145" s="11" t="s">
        <v>62</v>
      </c>
      <c r="H145" s="9" t="s">
        <v>62</v>
      </c>
      <c r="I145" s="40">
        <v>19956.395700000001</v>
      </c>
      <c r="J145" s="41">
        <v>116.2</v>
      </c>
      <c r="K145" s="42">
        <v>358.77499999999998</v>
      </c>
      <c r="L145" s="41">
        <v>158.1</v>
      </c>
      <c r="M145" s="42">
        <v>643.31939999999997</v>
      </c>
      <c r="N145" s="41">
        <v>303.8</v>
      </c>
      <c r="O145" s="11" t="s">
        <v>62</v>
      </c>
      <c r="P145" s="9" t="s">
        <v>62</v>
      </c>
      <c r="Q145" s="42">
        <v>1002.0944</v>
      </c>
      <c r="R145" s="41">
        <v>228.5</v>
      </c>
      <c r="S145" s="42">
        <v>17338.083900000001</v>
      </c>
      <c r="T145" s="41">
        <v>105.2</v>
      </c>
      <c r="U145" s="42">
        <v>6865.0905000000002</v>
      </c>
      <c r="V145" s="41">
        <v>138.69999999999999</v>
      </c>
      <c r="W145" s="11" t="s">
        <v>62</v>
      </c>
      <c r="X145" s="9" t="s">
        <v>62</v>
      </c>
      <c r="Y145" s="42">
        <v>24247.078399999999</v>
      </c>
      <c r="Z145" s="71">
        <v>113.1</v>
      </c>
    </row>
    <row r="146" spans="1:26" s="5" customFormat="1" ht="11.4" x14ac:dyDescent="0.15">
      <c r="A146" s="93">
        <v>4</v>
      </c>
      <c r="B146" s="80" t="s">
        <v>32</v>
      </c>
      <c r="C146" s="22">
        <v>12984.9956</v>
      </c>
      <c r="D146" s="23">
        <v>96.1</v>
      </c>
      <c r="E146" s="22">
        <v>24279.148099999999</v>
      </c>
      <c r="F146" s="30">
        <v>87.6</v>
      </c>
      <c r="G146" s="19" t="s">
        <v>62</v>
      </c>
      <c r="H146" s="26" t="s">
        <v>62</v>
      </c>
      <c r="I146" s="34">
        <v>37275.887699999999</v>
      </c>
      <c r="J146" s="35">
        <v>90.4</v>
      </c>
      <c r="K146" s="36">
        <v>446.33</v>
      </c>
      <c r="L146" s="35">
        <v>171.8</v>
      </c>
      <c r="M146" s="36">
        <v>1645.1676</v>
      </c>
      <c r="N146" s="35">
        <v>89.4</v>
      </c>
      <c r="O146" s="19" t="s">
        <v>62</v>
      </c>
      <c r="P146" s="26" t="s">
        <v>62</v>
      </c>
      <c r="Q146" s="36">
        <v>2091.4976000000001</v>
      </c>
      <c r="R146" s="35">
        <v>99.6</v>
      </c>
      <c r="S146" s="36">
        <v>19176.1983</v>
      </c>
      <c r="T146" s="35">
        <v>101.4</v>
      </c>
      <c r="U146" s="36">
        <v>14135.982900000001</v>
      </c>
      <c r="V146" s="35">
        <v>104.3</v>
      </c>
      <c r="W146" s="19" t="s">
        <v>62</v>
      </c>
      <c r="X146" s="26" t="s">
        <v>62</v>
      </c>
      <c r="Y146" s="36">
        <v>33344.707199999997</v>
      </c>
      <c r="Z146" s="69">
        <v>102.6</v>
      </c>
    </row>
    <row r="147" spans="1:26" s="5" customFormat="1" ht="11.4" x14ac:dyDescent="0.15">
      <c r="A147" s="92">
        <v>5</v>
      </c>
      <c r="B147" s="80" t="s">
        <v>33</v>
      </c>
      <c r="C147" s="22">
        <v>12437.598099999999</v>
      </c>
      <c r="D147" s="23">
        <v>118.2</v>
      </c>
      <c r="E147" s="22">
        <v>19809.023499999999</v>
      </c>
      <c r="F147" s="30">
        <v>92.2</v>
      </c>
      <c r="G147" s="11" t="s">
        <v>62</v>
      </c>
      <c r="H147" s="9" t="s">
        <v>62</v>
      </c>
      <c r="I147" s="34">
        <v>32250.7556</v>
      </c>
      <c r="J147" s="35">
        <v>100.7</v>
      </c>
      <c r="K147" s="36">
        <v>384.87099999999998</v>
      </c>
      <c r="L147" s="35">
        <v>173.8</v>
      </c>
      <c r="M147" s="36">
        <v>1478.579</v>
      </c>
      <c r="N147" s="35">
        <v>88.8</v>
      </c>
      <c r="O147" s="11" t="s">
        <v>62</v>
      </c>
      <c r="P147" s="9" t="s">
        <v>62</v>
      </c>
      <c r="Q147" s="36">
        <v>1864.45</v>
      </c>
      <c r="R147" s="35">
        <v>98.8</v>
      </c>
      <c r="S147" s="36">
        <v>17046.252400000001</v>
      </c>
      <c r="T147" s="35">
        <v>110.9</v>
      </c>
      <c r="U147" s="36">
        <v>11978.4079</v>
      </c>
      <c r="V147" s="35">
        <v>106.8</v>
      </c>
      <c r="W147" s="11" t="s">
        <v>62</v>
      </c>
      <c r="X147" s="9" t="s">
        <v>62</v>
      </c>
      <c r="Y147" s="36">
        <v>29085.997299999999</v>
      </c>
      <c r="Z147" s="69">
        <v>109.3</v>
      </c>
    </row>
    <row r="148" spans="1:26" s="5" customFormat="1" ht="11.4" x14ac:dyDescent="0.15">
      <c r="A148" s="92">
        <v>6</v>
      </c>
      <c r="B148" s="80" t="s">
        <v>34</v>
      </c>
      <c r="C148" s="22">
        <v>13119.7727</v>
      </c>
      <c r="D148" s="23">
        <v>115.2</v>
      </c>
      <c r="E148" s="22">
        <v>13523.6456</v>
      </c>
      <c r="F148" s="30">
        <v>109.5</v>
      </c>
      <c r="G148" s="11" t="s">
        <v>62</v>
      </c>
      <c r="H148" s="9" t="s">
        <v>62</v>
      </c>
      <c r="I148" s="34">
        <v>26645.063300000002</v>
      </c>
      <c r="J148" s="35">
        <v>112.1</v>
      </c>
      <c r="K148" s="36">
        <v>477.00900000000001</v>
      </c>
      <c r="L148" s="35">
        <v>183.3</v>
      </c>
      <c r="M148" s="36">
        <v>865.91520000000003</v>
      </c>
      <c r="N148" s="35">
        <v>90.8</v>
      </c>
      <c r="O148" s="11" t="s">
        <v>62</v>
      </c>
      <c r="P148" s="9" t="s">
        <v>62</v>
      </c>
      <c r="Q148" s="36">
        <v>1342.9241999999999</v>
      </c>
      <c r="R148" s="35">
        <v>110.6</v>
      </c>
      <c r="S148" s="36">
        <v>17266.597000000002</v>
      </c>
      <c r="T148" s="35">
        <v>108.9</v>
      </c>
      <c r="U148" s="36">
        <v>9358.7127</v>
      </c>
      <c r="V148" s="35">
        <v>117.5</v>
      </c>
      <c r="W148" s="11" t="s">
        <v>62</v>
      </c>
      <c r="X148" s="9" t="s">
        <v>62</v>
      </c>
      <c r="Y148" s="36">
        <v>26699.484700000001</v>
      </c>
      <c r="Z148" s="69">
        <v>112</v>
      </c>
    </row>
    <row r="149" spans="1:26" s="5" customFormat="1" ht="11.4" x14ac:dyDescent="0.15">
      <c r="A149" s="92">
        <v>7</v>
      </c>
      <c r="B149" s="80" t="s">
        <v>35</v>
      </c>
      <c r="C149" s="22">
        <v>11981.9218</v>
      </c>
      <c r="D149" s="23">
        <v>107.3</v>
      </c>
      <c r="E149" s="22">
        <v>20720.317899999998</v>
      </c>
      <c r="F149" s="30">
        <v>129.9</v>
      </c>
      <c r="G149" s="11" t="s">
        <v>62</v>
      </c>
      <c r="H149" s="9" t="s">
        <v>62</v>
      </c>
      <c r="I149" s="34">
        <v>32706.4997</v>
      </c>
      <c r="J149" s="35">
        <v>120.6</v>
      </c>
      <c r="K149" s="36">
        <v>601.53300000000002</v>
      </c>
      <c r="L149" s="35">
        <v>172</v>
      </c>
      <c r="M149" s="36">
        <v>1097.2408</v>
      </c>
      <c r="N149" s="35">
        <v>92.9</v>
      </c>
      <c r="O149" s="11" t="s">
        <v>62</v>
      </c>
      <c r="P149" s="9" t="s">
        <v>62</v>
      </c>
      <c r="Q149" s="36">
        <v>1707.4928</v>
      </c>
      <c r="R149" s="35">
        <v>111.5</v>
      </c>
      <c r="S149" s="36">
        <v>16666.0448</v>
      </c>
      <c r="T149" s="35">
        <v>116.2</v>
      </c>
      <c r="U149" s="36">
        <v>14005.638300000001</v>
      </c>
      <c r="V149" s="35">
        <v>145.69999999999999</v>
      </c>
      <c r="W149" s="11" t="s">
        <v>62</v>
      </c>
      <c r="X149" s="9" t="s">
        <v>62</v>
      </c>
      <c r="Y149" s="36">
        <v>30700.747100000001</v>
      </c>
      <c r="Z149" s="69">
        <v>127.9</v>
      </c>
    </row>
    <row r="150" spans="1:26" s="5" customFormat="1" ht="11.4" x14ac:dyDescent="0.15">
      <c r="A150" s="92">
        <v>8</v>
      </c>
      <c r="B150" s="80" t="s">
        <v>36</v>
      </c>
      <c r="C150" s="22">
        <v>13841.503699999999</v>
      </c>
      <c r="D150" s="23">
        <v>127</v>
      </c>
      <c r="E150" s="22">
        <v>12749.4555</v>
      </c>
      <c r="F150" s="30">
        <v>81.3</v>
      </c>
      <c r="G150" s="11" t="s">
        <v>62</v>
      </c>
      <c r="H150" s="9" t="s">
        <v>62</v>
      </c>
      <c r="I150" s="34">
        <v>26594.683199999999</v>
      </c>
      <c r="J150" s="35">
        <v>100</v>
      </c>
      <c r="K150" s="36">
        <v>625.15099999999995</v>
      </c>
      <c r="L150" s="35">
        <v>176.1</v>
      </c>
      <c r="M150" s="36">
        <v>612.02700000000004</v>
      </c>
      <c r="N150" s="35">
        <v>83.8</v>
      </c>
      <c r="O150" s="11" t="s">
        <v>62</v>
      </c>
      <c r="P150" s="9" t="s">
        <v>62</v>
      </c>
      <c r="Q150" s="36">
        <v>1246.567</v>
      </c>
      <c r="R150" s="35">
        <v>114.9</v>
      </c>
      <c r="S150" s="36">
        <v>18135.2052</v>
      </c>
      <c r="T150" s="35">
        <v>105.3</v>
      </c>
      <c r="U150" s="36">
        <v>9121.0481</v>
      </c>
      <c r="V150" s="35">
        <v>92.2</v>
      </c>
      <c r="W150" s="11" t="s">
        <v>62</v>
      </c>
      <c r="X150" s="9" t="s">
        <v>62</v>
      </c>
      <c r="Y150" s="36">
        <v>27307.462299999999</v>
      </c>
      <c r="Z150" s="69">
        <v>100.5</v>
      </c>
    </row>
    <row r="151" spans="1:26" s="5" customFormat="1" ht="11.4" x14ac:dyDescent="0.15">
      <c r="A151" s="92">
        <v>9</v>
      </c>
      <c r="B151" s="80" t="s">
        <v>37</v>
      </c>
      <c r="C151" s="22">
        <v>11291.2129</v>
      </c>
      <c r="D151" s="23">
        <v>95.3</v>
      </c>
      <c r="E151" s="22">
        <v>21499.988499999999</v>
      </c>
      <c r="F151" s="30">
        <v>167.6</v>
      </c>
      <c r="G151" s="11" t="s">
        <v>62</v>
      </c>
      <c r="H151" s="9" t="s">
        <v>62</v>
      </c>
      <c r="I151" s="34">
        <v>32794.530400000003</v>
      </c>
      <c r="J151" s="35">
        <v>132.9</v>
      </c>
      <c r="K151" s="36">
        <v>399.93970000000002</v>
      </c>
      <c r="L151" s="35">
        <v>117.2</v>
      </c>
      <c r="M151" s="36">
        <v>1106.4205999999999</v>
      </c>
      <c r="N151" s="35">
        <v>85.5</v>
      </c>
      <c r="O151" s="11" t="s">
        <v>62</v>
      </c>
      <c r="P151" s="9" t="s">
        <v>62</v>
      </c>
      <c r="Q151" s="36">
        <v>1506.3603000000001</v>
      </c>
      <c r="R151" s="35">
        <v>91.1</v>
      </c>
      <c r="S151" s="36">
        <v>16905.443800000001</v>
      </c>
      <c r="T151" s="35">
        <v>104.5</v>
      </c>
      <c r="U151" s="36">
        <v>12582.3313</v>
      </c>
      <c r="V151" s="35">
        <v>128.4</v>
      </c>
      <c r="W151" s="11" t="s">
        <v>62</v>
      </c>
      <c r="X151" s="9" t="s">
        <v>62</v>
      </c>
      <c r="Y151" s="36">
        <v>29533.4071</v>
      </c>
      <c r="Z151" s="69">
        <v>113.5</v>
      </c>
    </row>
    <row r="152" spans="1:26" s="5" customFormat="1" ht="11.4" x14ac:dyDescent="0.15">
      <c r="A152" s="92">
        <v>10</v>
      </c>
      <c r="B152" s="80" t="s">
        <v>38</v>
      </c>
      <c r="C152" s="22">
        <v>12140.4427</v>
      </c>
      <c r="D152" s="23">
        <v>106.4</v>
      </c>
      <c r="E152" s="22">
        <v>15294.7281</v>
      </c>
      <c r="F152" s="30">
        <v>78.400000000000006</v>
      </c>
      <c r="G152" s="11" t="s">
        <v>62</v>
      </c>
      <c r="H152" s="11" t="s">
        <v>62</v>
      </c>
      <c r="I152" s="34">
        <v>27437.8868</v>
      </c>
      <c r="J152" s="35">
        <v>88.7</v>
      </c>
      <c r="K152" s="36">
        <v>447.42200000000003</v>
      </c>
      <c r="L152" s="35">
        <v>118.1</v>
      </c>
      <c r="M152" s="36">
        <v>1256.7226000000001</v>
      </c>
      <c r="N152" s="35">
        <v>75.7</v>
      </c>
      <c r="O152" s="11" t="s">
        <v>62</v>
      </c>
      <c r="P152" s="11" t="s">
        <v>62</v>
      </c>
      <c r="Q152" s="36">
        <v>1704.1446000000001</v>
      </c>
      <c r="R152" s="35">
        <v>83.5</v>
      </c>
      <c r="S152" s="36">
        <v>16982.6976</v>
      </c>
      <c r="T152" s="35">
        <v>110</v>
      </c>
      <c r="U152" s="36">
        <v>8944.4689999999991</v>
      </c>
      <c r="V152" s="35">
        <v>89.9</v>
      </c>
      <c r="W152" s="11" t="s">
        <v>62</v>
      </c>
      <c r="X152" s="11" t="s">
        <v>62</v>
      </c>
      <c r="Y152" s="36">
        <v>25961.952600000001</v>
      </c>
      <c r="Z152" s="69">
        <v>102.1</v>
      </c>
    </row>
    <row r="153" spans="1:26" s="5" customFormat="1" ht="11.4" x14ac:dyDescent="0.15">
      <c r="A153" s="92">
        <v>11</v>
      </c>
      <c r="B153" s="80" t="s">
        <v>39</v>
      </c>
      <c r="C153" s="22">
        <v>12870.727800000001</v>
      </c>
      <c r="D153" s="23">
        <v>108.9</v>
      </c>
      <c r="E153" s="22">
        <v>19100.282599999999</v>
      </c>
      <c r="F153" s="30">
        <v>114</v>
      </c>
      <c r="G153" s="11" t="s">
        <v>62</v>
      </c>
      <c r="H153" s="11" t="s">
        <v>62</v>
      </c>
      <c r="I153" s="34">
        <v>31973.2984</v>
      </c>
      <c r="J153" s="35">
        <v>111.9</v>
      </c>
      <c r="K153" s="36">
        <v>478.07049999999998</v>
      </c>
      <c r="L153" s="35">
        <v>129.69999999999999</v>
      </c>
      <c r="M153" s="36">
        <v>1214.9748999999999</v>
      </c>
      <c r="N153" s="35">
        <v>115.7</v>
      </c>
      <c r="O153" s="11" t="s">
        <v>62</v>
      </c>
      <c r="P153" s="11" t="s">
        <v>62</v>
      </c>
      <c r="Q153" s="36">
        <v>1693.0454</v>
      </c>
      <c r="R153" s="35">
        <v>119.3</v>
      </c>
      <c r="S153" s="36">
        <v>18278.672299999998</v>
      </c>
      <c r="T153" s="35">
        <v>102.1</v>
      </c>
      <c r="U153" s="36">
        <v>11776.311</v>
      </c>
      <c r="V153" s="35">
        <v>116.4</v>
      </c>
      <c r="W153" s="11" t="s">
        <v>62</v>
      </c>
      <c r="X153" s="11" t="s">
        <v>62</v>
      </c>
      <c r="Y153" s="36">
        <v>30093.5363</v>
      </c>
      <c r="Z153" s="69">
        <v>107.2</v>
      </c>
    </row>
    <row r="154" spans="1:26" s="5" customFormat="1" ht="11.4" x14ac:dyDescent="0.15">
      <c r="A154" s="92">
        <v>12</v>
      </c>
      <c r="B154" s="80" t="s">
        <v>40</v>
      </c>
      <c r="C154" s="22">
        <v>13033.031199999999</v>
      </c>
      <c r="D154" s="23">
        <v>107.3</v>
      </c>
      <c r="E154" s="22">
        <v>16901.957299999998</v>
      </c>
      <c r="F154" s="30">
        <v>121.8</v>
      </c>
      <c r="G154" s="11" t="s">
        <v>62</v>
      </c>
      <c r="H154" s="11" t="s">
        <v>62</v>
      </c>
      <c r="I154" s="43">
        <v>29945.3835</v>
      </c>
      <c r="J154" s="44">
        <v>115</v>
      </c>
      <c r="K154" s="34">
        <v>477.53649999999999</v>
      </c>
      <c r="L154" s="35">
        <v>141.69999999999999</v>
      </c>
      <c r="M154" s="36">
        <v>1407.2773999999999</v>
      </c>
      <c r="N154" s="35">
        <v>110</v>
      </c>
      <c r="O154" s="11" t="s">
        <v>62</v>
      </c>
      <c r="P154" s="11" t="s">
        <v>62</v>
      </c>
      <c r="Q154" s="36">
        <v>1884.8139000000001</v>
      </c>
      <c r="R154" s="35">
        <v>116.6</v>
      </c>
      <c r="S154" s="36">
        <v>17774.782899999998</v>
      </c>
      <c r="T154" s="35">
        <v>96.8</v>
      </c>
      <c r="U154" s="36">
        <v>9888.5130000000008</v>
      </c>
      <c r="V154" s="35">
        <v>82.9</v>
      </c>
      <c r="W154" s="11" t="s">
        <v>62</v>
      </c>
      <c r="X154" s="11" t="s">
        <v>62</v>
      </c>
      <c r="Y154" s="36">
        <v>27673.675899999998</v>
      </c>
      <c r="Z154" s="69">
        <v>91.2</v>
      </c>
    </row>
    <row r="155" spans="1:26" s="5" customFormat="1" ht="11.4" x14ac:dyDescent="0.15">
      <c r="A155" s="94" t="s">
        <v>16</v>
      </c>
      <c r="B155" s="80" t="s">
        <v>80</v>
      </c>
      <c r="C155" s="22">
        <v>9338.5043999999998</v>
      </c>
      <c r="D155" s="23">
        <v>104.1</v>
      </c>
      <c r="E155" s="22">
        <v>14584.714</v>
      </c>
      <c r="F155" s="30">
        <v>91.3</v>
      </c>
      <c r="G155" s="11" t="s">
        <v>62</v>
      </c>
      <c r="H155" s="9" t="s">
        <v>62</v>
      </c>
      <c r="I155" s="43">
        <v>23934.3174</v>
      </c>
      <c r="J155" s="44">
        <v>95.9</v>
      </c>
      <c r="K155" s="34">
        <v>316.7604</v>
      </c>
      <c r="L155" s="35">
        <v>98.9</v>
      </c>
      <c r="M155" s="36">
        <v>1493.1669999999999</v>
      </c>
      <c r="N155" s="35">
        <v>116.1</v>
      </c>
      <c r="O155" s="11" t="s">
        <v>62</v>
      </c>
      <c r="P155" s="9" t="s">
        <v>62</v>
      </c>
      <c r="Q155" s="36">
        <v>1809.9274</v>
      </c>
      <c r="R155" s="35">
        <v>112.7</v>
      </c>
      <c r="S155" s="36">
        <v>11137.263999999999</v>
      </c>
      <c r="T155" s="35">
        <v>102.1</v>
      </c>
      <c r="U155" s="36">
        <v>9953.1607999999997</v>
      </c>
      <c r="V155" s="35">
        <v>83.1</v>
      </c>
      <c r="W155" s="11" t="s">
        <v>62</v>
      </c>
      <c r="X155" s="9" t="s">
        <v>62</v>
      </c>
      <c r="Y155" s="36">
        <v>21126.264800000001</v>
      </c>
      <c r="Z155" s="69">
        <v>92.1</v>
      </c>
    </row>
    <row r="156" spans="1:26" s="5" customFormat="1" ht="11.4" x14ac:dyDescent="0.15">
      <c r="A156" s="92">
        <v>2</v>
      </c>
      <c r="B156" s="80" t="s">
        <v>30</v>
      </c>
      <c r="C156" s="22">
        <v>11217.037700000001</v>
      </c>
      <c r="D156" s="23">
        <v>110</v>
      </c>
      <c r="E156" s="22">
        <v>11384.3056</v>
      </c>
      <c r="F156" s="30">
        <v>81.2</v>
      </c>
      <c r="G156" s="11" t="s">
        <v>62</v>
      </c>
      <c r="H156" s="9" t="s">
        <v>62</v>
      </c>
      <c r="I156" s="43">
        <v>22607.5033</v>
      </c>
      <c r="J156" s="44">
        <v>93.4</v>
      </c>
      <c r="K156" s="34">
        <v>371.18900000000002</v>
      </c>
      <c r="L156" s="35">
        <v>101.7</v>
      </c>
      <c r="M156" s="36">
        <v>920.65030000000002</v>
      </c>
      <c r="N156" s="35">
        <v>120.4</v>
      </c>
      <c r="O156" s="11" t="s">
        <v>62</v>
      </c>
      <c r="P156" s="9" t="s">
        <v>62</v>
      </c>
      <c r="Q156" s="36">
        <v>1291.8393000000001</v>
      </c>
      <c r="R156" s="35">
        <v>114.4</v>
      </c>
      <c r="S156" s="36">
        <v>16438.581699999999</v>
      </c>
      <c r="T156" s="35">
        <v>115.3</v>
      </c>
      <c r="U156" s="36">
        <v>6414.0007999999998</v>
      </c>
      <c r="V156" s="35">
        <v>74.599999999999994</v>
      </c>
      <c r="W156" s="11" t="s">
        <v>62</v>
      </c>
      <c r="X156" s="9" t="s">
        <v>62</v>
      </c>
      <c r="Y156" s="36">
        <v>22872.2425</v>
      </c>
      <c r="Z156" s="69">
        <v>99.9</v>
      </c>
    </row>
    <row r="157" spans="1:26" s="5" customFormat="1" ht="11.4" x14ac:dyDescent="0.15">
      <c r="A157" s="92">
        <v>3</v>
      </c>
      <c r="B157" s="81" t="s">
        <v>31</v>
      </c>
      <c r="C157" s="22">
        <v>13141.045700000001</v>
      </c>
      <c r="D157" s="23">
        <v>103.4</v>
      </c>
      <c r="E157" s="22">
        <v>19515.745699999999</v>
      </c>
      <c r="F157" s="30">
        <v>269.39999999999998</v>
      </c>
      <c r="G157" s="11" t="s">
        <v>62</v>
      </c>
      <c r="H157" s="9" t="s">
        <v>62</v>
      </c>
      <c r="I157" s="43">
        <v>32665.3004</v>
      </c>
      <c r="J157" s="44">
        <v>163.69999999999999</v>
      </c>
      <c r="K157" s="34">
        <v>493.423</v>
      </c>
      <c r="L157" s="35">
        <v>137.5</v>
      </c>
      <c r="M157" s="36">
        <v>2160.2247000000002</v>
      </c>
      <c r="N157" s="35">
        <v>335.8</v>
      </c>
      <c r="O157" s="11" t="s">
        <v>62</v>
      </c>
      <c r="P157" s="9" t="s">
        <v>62</v>
      </c>
      <c r="Q157" s="36">
        <v>2654.3816999999999</v>
      </c>
      <c r="R157" s="35">
        <v>264.89999999999998</v>
      </c>
      <c r="S157" s="36">
        <v>19704.206399999999</v>
      </c>
      <c r="T157" s="35">
        <v>113.6</v>
      </c>
      <c r="U157" s="36">
        <v>13862.374400000001</v>
      </c>
      <c r="V157" s="35">
        <v>201.9</v>
      </c>
      <c r="W157" s="11" t="s">
        <v>62</v>
      </c>
      <c r="X157" s="9" t="s">
        <v>62</v>
      </c>
      <c r="Y157" s="36">
        <v>33579.575799999999</v>
      </c>
      <c r="Z157" s="69">
        <v>138.5</v>
      </c>
    </row>
    <row r="158" spans="1:26" s="5" customFormat="1" ht="11.4" x14ac:dyDescent="0.15">
      <c r="A158" s="93">
        <v>4</v>
      </c>
      <c r="B158" s="80" t="s">
        <v>32</v>
      </c>
      <c r="C158" s="39">
        <v>12419.367099999999</v>
      </c>
      <c r="D158" s="38">
        <v>95.6</v>
      </c>
      <c r="E158" s="39">
        <v>10794.0401</v>
      </c>
      <c r="F158" s="45">
        <v>44.5</v>
      </c>
      <c r="G158" s="19" t="s">
        <v>62</v>
      </c>
      <c r="H158" s="26" t="s">
        <v>62</v>
      </c>
      <c r="I158" s="46">
        <v>23217.950199999999</v>
      </c>
      <c r="J158" s="47">
        <v>62.3</v>
      </c>
      <c r="K158" s="37">
        <v>502.48700000000002</v>
      </c>
      <c r="L158" s="38">
        <v>112.6</v>
      </c>
      <c r="M158" s="39">
        <v>1048.654</v>
      </c>
      <c r="N158" s="38">
        <v>63.7</v>
      </c>
      <c r="O158" s="19" t="s">
        <v>62</v>
      </c>
      <c r="P158" s="26" t="s">
        <v>62</v>
      </c>
      <c r="Q158" s="39">
        <v>1551.1410000000001</v>
      </c>
      <c r="R158" s="38">
        <v>74.2</v>
      </c>
      <c r="S158" s="39">
        <v>18346.159</v>
      </c>
      <c r="T158" s="38">
        <v>95.7</v>
      </c>
      <c r="U158" s="39">
        <v>10775.7014</v>
      </c>
      <c r="V158" s="38">
        <v>76.2</v>
      </c>
      <c r="W158" s="19" t="s">
        <v>62</v>
      </c>
      <c r="X158" s="26" t="s">
        <v>62</v>
      </c>
      <c r="Y158" s="39">
        <v>29151.933400000002</v>
      </c>
      <c r="Z158" s="70">
        <v>87.4</v>
      </c>
    </row>
    <row r="159" spans="1:26" s="5" customFormat="1" ht="11.4" x14ac:dyDescent="0.15">
      <c r="A159" s="92">
        <v>5</v>
      </c>
      <c r="B159" s="80" t="s">
        <v>33</v>
      </c>
      <c r="C159" s="36">
        <v>13059.868399999999</v>
      </c>
      <c r="D159" s="35">
        <v>105</v>
      </c>
      <c r="E159" s="36">
        <v>13834.962799999999</v>
      </c>
      <c r="F159" s="48">
        <v>69.8</v>
      </c>
      <c r="G159" s="11" t="s">
        <v>62</v>
      </c>
      <c r="H159" s="9" t="s">
        <v>62</v>
      </c>
      <c r="I159" s="43">
        <v>26896.680199999999</v>
      </c>
      <c r="J159" s="44">
        <v>83.4</v>
      </c>
      <c r="K159" s="34">
        <v>468.03699999999998</v>
      </c>
      <c r="L159" s="35">
        <v>121.6</v>
      </c>
      <c r="M159" s="36">
        <v>1431.9966999999999</v>
      </c>
      <c r="N159" s="35">
        <v>96.8</v>
      </c>
      <c r="O159" s="11" t="s">
        <v>62</v>
      </c>
      <c r="P159" s="9" t="s">
        <v>62</v>
      </c>
      <c r="Q159" s="36">
        <v>1900.7507000000001</v>
      </c>
      <c r="R159" s="35">
        <v>101.9</v>
      </c>
      <c r="S159" s="36">
        <v>17477.059000000001</v>
      </c>
      <c r="T159" s="35">
        <v>102.5</v>
      </c>
      <c r="U159" s="36">
        <v>13682.0666</v>
      </c>
      <c r="V159" s="35">
        <v>114.2</v>
      </c>
      <c r="W159" s="11" t="s">
        <v>62</v>
      </c>
      <c r="X159" s="9" t="s">
        <v>62</v>
      </c>
      <c r="Y159" s="36">
        <v>31182.4666</v>
      </c>
      <c r="Z159" s="69">
        <v>107.2</v>
      </c>
    </row>
    <row r="160" spans="1:26" s="5" customFormat="1" ht="11.4" x14ac:dyDescent="0.15">
      <c r="A160" s="92">
        <v>6</v>
      </c>
      <c r="B160" s="80" t="s">
        <v>34</v>
      </c>
      <c r="C160" s="22">
        <v>11110.663</v>
      </c>
      <c r="D160" s="23">
        <v>84.7</v>
      </c>
      <c r="E160" s="22">
        <v>18266.162799999998</v>
      </c>
      <c r="F160" s="30">
        <v>135.1</v>
      </c>
      <c r="G160" s="11" t="s">
        <v>62</v>
      </c>
      <c r="H160" s="9" t="s">
        <v>62</v>
      </c>
      <c r="I160" s="11">
        <v>29384.127799999998</v>
      </c>
      <c r="J160" s="9">
        <v>110.3</v>
      </c>
      <c r="K160" s="10">
        <v>440.11399999999998</v>
      </c>
      <c r="L160" s="49">
        <v>92.3</v>
      </c>
      <c r="M160" s="11">
        <v>1428.4937</v>
      </c>
      <c r="N160" s="49">
        <v>165</v>
      </c>
      <c r="O160" s="11" t="s">
        <v>62</v>
      </c>
      <c r="P160" s="9" t="s">
        <v>62</v>
      </c>
      <c r="Q160" s="11">
        <v>1868.6077</v>
      </c>
      <c r="R160" s="49">
        <v>139.1</v>
      </c>
      <c r="S160" s="11">
        <v>16947.098900000001</v>
      </c>
      <c r="T160" s="49">
        <v>98.1</v>
      </c>
      <c r="U160" s="11">
        <v>16716.325099999998</v>
      </c>
      <c r="V160" s="49">
        <v>178.6</v>
      </c>
      <c r="W160" s="11" t="s">
        <v>62</v>
      </c>
      <c r="X160" s="9" t="s">
        <v>62</v>
      </c>
      <c r="Y160" s="11">
        <v>33705.834999999999</v>
      </c>
      <c r="Z160" s="49">
        <v>126.2</v>
      </c>
    </row>
    <row r="161" spans="1:26" s="5" customFormat="1" ht="11.4" x14ac:dyDescent="0.15">
      <c r="A161" s="92">
        <v>7</v>
      </c>
      <c r="B161" s="80" t="s">
        <v>35</v>
      </c>
      <c r="C161" s="22">
        <v>11412.832700000001</v>
      </c>
      <c r="D161" s="23">
        <v>95.3</v>
      </c>
      <c r="E161" s="22">
        <v>12487.874900000001</v>
      </c>
      <c r="F161" s="30">
        <v>60.3</v>
      </c>
      <c r="G161" s="11" t="s">
        <v>62</v>
      </c>
      <c r="H161" s="9" t="s">
        <v>62</v>
      </c>
      <c r="I161" s="10">
        <v>23902.211599999999</v>
      </c>
      <c r="J161" s="49">
        <v>73.099999999999994</v>
      </c>
      <c r="K161" s="11">
        <v>479.185</v>
      </c>
      <c r="L161" s="49">
        <v>79.7</v>
      </c>
      <c r="M161" s="11">
        <v>1356.7211</v>
      </c>
      <c r="N161" s="49">
        <v>123.6</v>
      </c>
      <c r="O161" s="11" t="s">
        <v>62</v>
      </c>
      <c r="P161" s="9" t="s">
        <v>62</v>
      </c>
      <c r="Q161" s="11">
        <v>1835.9060999999999</v>
      </c>
      <c r="R161" s="49">
        <v>107.5</v>
      </c>
      <c r="S161" s="11">
        <v>17390.362099999998</v>
      </c>
      <c r="T161" s="49">
        <v>104.3</v>
      </c>
      <c r="U161" s="11">
        <v>8932.1833000000006</v>
      </c>
      <c r="V161" s="49">
        <v>63.8</v>
      </c>
      <c r="W161" s="11" t="s">
        <v>62</v>
      </c>
      <c r="X161" s="9" t="s">
        <v>62</v>
      </c>
      <c r="Y161" s="11">
        <v>26334.417399999998</v>
      </c>
      <c r="Z161" s="49">
        <v>85.8</v>
      </c>
    </row>
    <row r="162" spans="1:26" s="5" customFormat="1" ht="11.4" x14ac:dyDescent="0.15">
      <c r="A162" s="92">
        <v>8</v>
      </c>
      <c r="B162" s="80" t="s">
        <v>36</v>
      </c>
      <c r="C162" s="22">
        <v>12762.5314</v>
      </c>
      <c r="D162" s="23">
        <v>92.2</v>
      </c>
      <c r="E162" s="22">
        <v>13250.2567</v>
      </c>
      <c r="F162" s="30">
        <v>103.9</v>
      </c>
      <c r="G162" s="11" t="s">
        <v>62</v>
      </c>
      <c r="H162" s="9" t="s">
        <v>62</v>
      </c>
      <c r="I162" s="10">
        <v>26014.390100000001</v>
      </c>
      <c r="J162" s="49">
        <v>97.8</v>
      </c>
      <c r="K162" s="11">
        <v>531.16600000000005</v>
      </c>
      <c r="L162" s="49">
        <v>85</v>
      </c>
      <c r="M162" s="11">
        <v>1389.4043999999999</v>
      </c>
      <c r="N162" s="49">
        <v>227</v>
      </c>
      <c r="O162" s="11" t="s">
        <v>62</v>
      </c>
      <c r="P162" s="9" t="s">
        <v>62</v>
      </c>
      <c r="Q162" s="11">
        <v>1921.2403999999999</v>
      </c>
      <c r="R162" s="49">
        <v>154.1</v>
      </c>
      <c r="S162" s="11">
        <v>18026.065500000001</v>
      </c>
      <c r="T162" s="49">
        <v>99.4</v>
      </c>
      <c r="U162" s="11">
        <v>9694.6337000000003</v>
      </c>
      <c r="V162" s="49">
        <v>106.3</v>
      </c>
      <c r="W162" s="11" t="s">
        <v>62</v>
      </c>
      <c r="X162" s="9" t="s">
        <v>62</v>
      </c>
      <c r="Y162" s="11">
        <v>27751.784199999998</v>
      </c>
      <c r="Z162" s="49">
        <v>101.6</v>
      </c>
    </row>
    <row r="163" spans="1:26" s="5" customFormat="1" ht="11.4" x14ac:dyDescent="0.15">
      <c r="A163" s="92">
        <v>9</v>
      </c>
      <c r="B163" s="80" t="s">
        <v>37</v>
      </c>
      <c r="C163" s="22">
        <v>11444.566199999999</v>
      </c>
      <c r="D163" s="23">
        <v>101.4</v>
      </c>
      <c r="E163" s="22">
        <v>17001.8747</v>
      </c>
      <c r="F163" s="30">
        <v>79.099999999999994</v>
      </c>
      <c r="G163" s="11" t="s">
        <v>62</v>
      </c>
      <c r="H163" s="9" t="s">
        <v>62</v>
      </c>
      <c r="I163" s="10">
        <v>28448.267899999999</v>
      </c>
      <c r="J163" s="49">
        <v>86.7</v>
      </c>
      <c r="K163" s="11">
        <v>499.42599999999999</v>
      </c>
      <c r="L163" s="49">
        <v>124.9</v>
      </c>
      <c r="M163" s="11">
        <v>1239.9059</v>
      </c>
      <c r="N163" s="49">
        <v>112.1</v>
      </c>
      <c r="O163" s="11" t="s">
        <v>62</v>
      </c>
      <c r="P163" s="9" t="s">
        <v>62</v>
      </c>
      <c r="Q163" s="11">
        <v>1739.3318999999999</v>
      </c>
      <c r="R163" s="49">
        <v>115.5</v>
      </c>
      <c r="S163" s="11">
        <v>15827.253699999999</v>
      </c>
      <c r="T163" s="49">
        <v>93.6</v>
      </c>
      <c r="U163" s="11">
        <v>11760.9786</v>
      </c>
      <c r="V163" s="49">
        <v>93.5</v>
      </c>
      <c r="W163" s="11" t="s">
        <v>62</v>
      </c>
      <c r="X163" s="9" t="s">
        <v>62</v>
      </c>
      <c r="Y163" s="11">
        <v>27623.707299999998</v>
      </c>
      <c r="Z163" s="49">
        <v>93.5</v>
      </c>
    </row>
    <row r="164" spans="1:26" s="5" customFormat="1" ht="11.4" x14ac:dyDescent="0.15">
      <c r="A164" s="92">
        <v>10</v>
      </c>
      <c r="B164" s="80" t="s">
        <v>38</v>
      </c>
      <c r="C164" s="22">
        <v>12411.0612</v>
      </c>
      <c r="D164" s="23">
        <v>102.2</v>
      </c>
      <c r="E164" s="22">
        <v>17090.448499999999</v>
      </c>
      <c r="F164" s="30">
        <v>111.7</v>
      </c>
      <c r="G164" s="11" t="s">
        <v>62</v>
      </c>
      <c r="H164" s="11" t="s">
        <v>62</v>
      </c>
      <c r="I164" s="10">
        <v>29503.273700000002</v>
      </c>
      <c r="J164" s="49">
        <v>107.5</v>
      </c>
      <c r="K164" s="11">
        <v>790.35599999999999</v>
      </c>
      <c r="L164" s="49">
        <v>176.6</v>
      </c>
      <c r="M164" s="11">
        <v>1494.8352</v>
      </c>
      <c r="N164" s="49">
        <v>118.9</v>
      </c>
      <c r="O164" s="11" t="s">
        <v>62</v>
      </c>
      <c r="P164" s="11" t="s">
        <v>62</v>
      </c>
      <c r="Q164" s="11">
        <v>2285.1912000000002</v>
      </c>
      <c r="R164" s="49">
        <v>134.1</v>
      </c>
      <c r="S164" s="11">
        <v>16453.637999999999</v>
      </c>
      <c r="T164" s="49">
        <v>96.9</v>
      </c>
      <c r="U164" s="11">
        <v>12799.227999999999</v>
      </c>
      <c r="V164" s="49">
        <v>143.1</v>
      </c>
      <c r="W164" s="11" t="s">
        <v>62</v>
      </c>
      <c r="X164" s="11" t="s">
        <v>62</v>
      </c>
      <c r="Y164" s="11">
        <v>29267.694</v>
      </c>
      <c r="Z164" s="49">
        <v>112.7</v>
      </c>
    </row>
    <row r="165" spans="1:26" s="5" customFormat="1" ht="11.4" x14ac:dyDescent="0.15">
      <c r="A165" s="92">
        <v>11</v>
      </c>
      <c r="B165" s="80" t="s">
        <v>39</v>
      </c>
      <c r="C165" s="22">
        <v>7747.9282000000003</v>
      </c>
      <c r="D165" s="23">
        <v>60.2</v>
      </c>
      <c r="E165" s="22">
        <v>14106.3629</v>
      </c>
      <c r="F165" s="30">
        <v>73.900000000000006</v>
      </c>
      <c r="G165" s="11" t="s">
        <v>62</v>
      </c>
      <c r="H165" s="11" t="s">
        <v>62</v>
      </c>
      <c r="I165" s="10">
        <v>21856.116099999999</v>
      </c>
      <c r="J165" s="49">
        <v>68.400000000000006</v>
      </c>
      <c r="K165" s="11">
        <v>689.14300000000003</v>
      </c>
      <c r="L165" s="49">
        <v>144.19999999999999</v>
      </c>
      <c r="M165" s="11">
        <v>1297.1747</v>
      </c>
      <c r="N165" s="49">
        <v>106.8</v>
      </c>
      <c r="O165" s="11" t="s">
        <v>62</v>
      </c>
      <c r="P165" s="11" t="s">
        <v>62</v>
      </c>
      <c r="Q165" s="11">
        <v>1986.3177000000001</v>
      </c>
      <c r="R165" s="49">
        <v>117.3</v>
      </c>
      <c r="S165" s="11">
        <v>10831.083699999999</v>
      </c>
      <c r="T165" s="49">
        <v>59.3</v>
      </c>
      <c r="U165" s="11">
        <v>11306.7094</v>
      </c>
      <c r="V165" s="49">
        <v>96</v>
      </c>
      <c r="W165" s="11" t="s">
        <v>62</v>
      </c>
      <c r="X165" s="11" t="s">
        <v>62</v>
      </c>
      <c r="Y165" s="11">
        <v>22146.9391</v>
      </c>
      <c r="Z165" s="49">
        <v>73.599999999999994</v>
      </c>
    </row>
    <row r="166" spans="1:26" s="5" customFormat="1" ht="11.4" x14ac:dyDescent="0.15">
      <c r="A166" s="92">
        <v>12</v>
      </c>
      <c r="B166" s="80" t="s">
        <v>40</v>
      </c>
      <c r="C166" s="22">
        <v>6380.0888000000004</v>
      </c>
      <c r="D166" s="23">
        <v>49</v>
      </c>
      <c r="E166" s="22">
        <v>14407.128000000001</v>
      </c>
      <c r="F166" s="30">
        <v>85.2</v>
      </c>
      <c r="G166" s="11" t="s">
        <v>62</v>
      </c>
      <c r="H166" s="11" t="s">
        <v>62</v>
      </c>
      <c r="I166" s="10">
        <v>20787.216799999998</v>
      </c>
      <c r="J166" s="49">
        <v>69.400000000000006</v>
      </c>
      <c r="K166" s="11">
        <v>352.762</v>
      </c>
      <c r="L166" s="49">
        <v>73.900000000000006</v>
      </c>
      <c r="M166" s="11">
        <v>1332.5296000000001</v>
      </c>
      <c r="N166" s="49">
        <v>94.7</v>
      </c>
      <c r="O166" s="11" t="s">
        <v>62</v>
      </c>
      <c r="P166" s="11" t="s">
        <v>62</v>
      </c>
      <c r="Q166" s="11">
        <v>1685.2916</v>
      </c>
      <c r="R166" s="49">
        <v>89.4</v>
      </c>
      <c r="S166" s="11">
        <v>9718.8629999999994</v>
      </c>
      <c r="T166" s="49">
        <v>54.7</v>
      </c>
      <c r="U166" s="11">
        <v>9198.6041999999998</v>
      </c>
      <c r="V166" s="49">
        <v>93</v>
      </c>
      <c r="W166" s="11" t="s">
        <v>62</v>
      </c>
      <c r="X166" s="11" t="s">
        <v>62</v>
      </c>
      <c r="Y166" s="11">
        <v>18937.994200000001</v>
      </c>
      <c r="Z166" s="49">
        <v>68.400000000000006</v>
      </c>
    </row>
    <row r="167" spans="1:26" s="5" customFormat="1" ht="11.4" x14ac:dyDescent="0.15">
      <c r="A167" s="94" t="s">
        <v>17</v>
      </c>
      <c r="B167" s="80" t="s">
        <v>81</v>
      </c>
      <c r="C167" s="11">
        <v>4488.3319000000001</v>
      </c>
      <c r="D167" s="49">
        <v>48.1</v>
      </c>
      <c r="E167" s="11">
        <v>10665.630300000001</v>
      </c>
      <c r="F167" s="49">
        <v>73.099999999999994</v>
      </c>
      <c r="G167" s="11" t="s">
        <v>62</v>
      </c>
      <c r="H167" s="9" t="s">
        <v>62</v>
      </c>
      <c r="I167" s="11">
        <v>15153.9622</v>
      </c>
      <c r="J167" s="49">
        <v>63.3</v>
      </c>
      <c r="K167" s="11">
        <v>313.262</v>
      </c>
      <c r="L167" s="49">
        <v>98.9</v>
      </c>
      <c r="M167" s="11">
        <v>952.79539999999997</v>
      </c>
      <c r="N167" s="49">
        <v>63.8</v>
      </c>
      <c r="O167" s="11" t="s">
        <v>62</v>
      </c>
      <c r="P167" s="9" t="s">
        <v>62</v>
      </c>
      <c r="Q167" s="11">
        <v>1266.0573999999999</v>
      </c>
      <c r="R167" s="49">
        <v>70</v>
      </c>
      <c r="S167" s="11">
        <v>6484.2605000000003</v>
      </c>
      <c r="T167" s="49">
        <v>58.2</v>
      </c>
      <c r="U167" s="11">
        <v>4137.2375000000002</v>
      </c>
      <c r="V167" s="49">
        <v>41.6</v>
      </c>
      <c r="W167" s="11" t="s">
        <v>62</v>
      </c>
      <c r="X167" s="9" t="s">
        <v>62</v>
      </c>
      <c r="Y167" s="11">
        <v>10640.800999999999</v>
      </c>
      <c r="Z167" s="49">
        <v>50.4</v>
      </c>
    </row>
    <row r="168" spans="1:26" s="5" customFormat="1" ht="11.4" x14ac:dyDescent="0.15">
      <c r="A168" s="92">
        <v>2</v>
      </c>
      <c r="B168" s="80" t="s">
        <v>30</v>
      </c>
      <c r="C168" s="11">
        <v>5876.4584999999997</v>
      </c>
      <c r="D168" s="49">
        <v>52.4</v>
      </c>
      <c r="E168" s="11">
        <v>9772.9055000000008</v>
      </c>
      <c r="F168" s="49">
        <v>85.8</v>
      </c>
      <c r="G168" s="11" t="s">
        <v>62</v>
      </c>
      <c r="H168" s="9" t="s">
        <v>62</v>
      </c>
      <c r="I168" s="11">
        <v>15649.364</v>
      </c>
      <c r="J168" s="49">
        <v>69.2</v>
      </c>
      <c r="K168" s="11">
        <v>194.09</v>
      </c>
      <c r="L168" s="49">
        <v>52.3</v>
      </c>
      <c r="M168" s="11">
        <v>1112.694</v>
      </c>
      <c r="N168" s="49">
        <v>120.9</v>
      </c>
      <c r="O168" s="11" t="s">
        <v>62</v>
      </c>
      <c r="P168" s="9" t="s">
        <v>62</v>
      </c>
      <c r="Q168" s="11">
        <v>1306.7840000000001</v>
      </c>
      <c r="R168" s="49">
        <v>101.2</v>
      </c>
      <c r="S168" s="11">
        <v>8299.6983</v>
      </c>
      <c r="T168" s="49">
        <v>50.5</v>
      </c>
      <c r="U168" s="11">
        <v>4541.1894000000002</v>
      </c>
      <c r="V168" s="49">
        <v>70.8</v>
      </c>
      <c r="W168" s="11" t="s">
        <v>62</v>
      </c>
      <c r="X168" s="9" t="s">
        <v>62</v>
      </c>
      <c r="Y168" s="11">
        <v>12847.064700000001</v>
      </c>
      <c r="Z168" s="49">
        <v>56.2</v>
      </c>
    </row>
    <row r="169" spans="1:26" s="5" customFormat="1" ht="11.4" x14ac:dyDescent="0.15">
      <c r="A169" s="92">
        <v>3</v>
      </c>
      <c r="B169" s="81" t="s">
        <v>31</v>
      </c>
      <c r="C169" s="11">
        <v>7299.0335999999998</v>
      </c>
      <c r="D169" s="49">
        <v>55.5</v>
      </c>
      <c r="E169" s="11">
        <v>15743.1999</v>
      </c>
      <c r="F169" s="49">
        <v>80.7</v>
      </c>
      <c r="G169" s="11" t="s">
        <v>62</v>
      </c>
      <c r="H169" s="9" t="s">
        <v>62</v>
      </c>
      <c r="I169" s="11">
        <v>23042.827499999999</v>
      </c>
      <c r="J169" s="49">
        <v>70.5</v>
      </c>
      <c r="K169" s="11">
        <v>302.88299999999998</v>
      </c>
      <c r="L169" s="49">
        <v>61.4</v>
      </c>
      <c r="M169" s="11">
        <v>1388.106</v>
      </c>
      <c r="N169" s="49">
        <v>64.3</v>
      </c>
      <c r="O169" s="11" t="s">
        <v>62</v>
      </c>
      <c r="P169" s="9" t="s">
        <v>62</v>
      </c>
      <c r="Q169" s="11">
        <v>1690.989</v>
      </c>
      <c r="R169" s="49">
        <v>63.7</v>
      </c>
      <c r="S169" s="11">
        <v>10776.762000000001</v>
      </c>
      <c r="T169" s="49">
        <v>54.7</v>
      </c>
      <c r="U169" s="11">
        <v>4722.1961000000001</v>
      </c>
      <c r="V169" s="49">
        <v>34.1</v>
      </c>
      <c r="W169" s="11" t="s">
        <v>62</v>
      </c>
      <c r="X169" s="9" t="s">
        <v>62</v>
      </c>
      <c r="Y169" s="11">
        <v>15508.009099999999</v>
      </c>
      <c r="Z169" s="49">
        <v>46.2</v>
      </c>
    </row>
    <row r="170" spans="1:26" s="5" customFormat="1" ht="11.4" x14ac:dyDescent="0.15">
      <c r="A170" s="93">
        <v>4</v>
      </c>
      <c r="B170" s="80" t="s">
        <v>32</v>
      </c>
      <c r="C170" s="19">
        <v>6482.4494000000004</v>
      </c>
      <c r="D170" s="50">
        <v>52.2</v>
      </c>
      <c r="E170" s="19">
        <v>9465.8009000000002</v>
      </c>
      <c r="F170" s="50">
        <v>87.7</v>
      </c>
      <c r="G170" s="19" t="s">
        <v>62</v>
      </c>
      <c r="H170" s="26" t="s">
        <v>62</v>
      </c>
      <c r="I170" s="19">
        <v>15948.2503</v>
      </c>
      <c r="J170" s="50">
        <v>68.7</v>
      </c>
      <c r="K170" s="19">
        <v>234.32900000000001</v>
      </c>
      <c r="L170" s="50">
        <v>46.6</v>
      </c>
      <c r="M170" s="19">
        <v>1257.5</v>
      </c>
      <c r="N170" s="50">
        <v>119.9</v>
      </c>
      <c r="O170" s="19" t="s">
        <v>62</v>
      </c>
      <c r="P170" s="26" t="s">
        <v>62</v>
      </c>
      <c r="Q170" s="19">
        <v>1491.829</v>
      </c>
      <c r="R170" s="50">
        <v>96.2</v>
      </c>
      <c r="S170" s="19">
        <v>10936.731</v>
      </c>
      <c r="T170" s="50">
        <v>59.6</v>
      </c>
      <c r="U170" s="19">
        <v>4920.4296000000004</v>
      </c>
      <c r="V170" s="50">
        <v>45.7</v>
      </c>
      <c r="W170" s="19" t="s">
        <v>62</v>
      </c>
      <c r="X170" s="26" t="s">
        <v>62</v>
      </c>
      <c r="Y170" s="19">
        <v>15857.160599999999</v>
      </c>
      <c r="Z170" s="50">
        <v>54.4</v>
      </c>
    </row>
    <row r="171" spans="1:26" s="5" customFormat="1" ht="11.4" x14ac:dyDescent="0.15">
      <c r="A171" s="92">
        <v>5</v>
      </c>
      <c r="B171" s="80" t="s">
        <v>33</v>
      </c>
      <c r="C171" s="11">
        <v>6722.3348999999998</v>
      </c>
      <c r="D171" s="49">
        <v>51.5</v>
      </c>
      <c r="E171" s="11">
        <v>9133.3251999999993</v>
      </c>
      <c r="F171" s="49">
        <v>66</v>
      </c>
      <c r="G171" s="11" t="s">
        <v>62</v>
      </c>
      <c r="H171" s="9" t="s">
        <v>62</v>
      </c>
      <c r="I171" s="11">
        <v>15856.340099999999</v>
      </c>
      <c r="J171" s="49">
        <v>59</v>
      </c>
      <c r="K171" s="11">
        <v>232.31200000000001</v>
      </c>
      <c r="L171" s="49">
        <v>49.6</v>
      </c>
      <c r="M171" s="11">
        <v>1125.2629999999999</v>
      </c>
      <c r="N171" s="49">
        <v>78.599999999999994</v>
      </c>
      <c r="O171" s="11" t="s">
        <v>62</v>
      </c>
      <c r="P171" s="9" t="s">
        <v>62</v>
      </c>
      <c r="Q171" s="11">
        <v>1357.575</v>
      </c>
      <c r="R171" s="49">
        <v>71.400000000000006</v>
      </c>
      <c r="S171" s="11">
        <v>11610.198</v>
      </c>
      <c r="T171" s="49">
        <v>66.400000000000006</v>
      </c>
      <c r="U171" s="11">
        <v>8133.7537000000002</v>
      </c>
      <c r="V171" s="49">
        <v>59.4</v>
      </c>
      <c r="W171" s="11" t="s">
        <v>62</v>
      </c>
      <c r="X171" s="9" t="s">
        <v>62</v>
      </c>
      <c r="Y171" s="11">
        <v>19745.383699999998</v>
      </c>
      <c r="Z171" s="49">
        <v>63.3</v>
      </c>
    </row>
    <row r="172" spans="1:26" s="5" customFormat="1" ht="11.4" x14ac:dyDescent="0.15">
      <c r="A172" s="92">
        <v>6</v>
      </c>
      <c r="B172" s="80" t="s">
        <v>34</v>
      </c>
      <c r="C172" s="11">
        <v>6611.3786</v>
      </c>
      <c r="D172" s="49">
        <v>59.5</v>
      </c>
      <c r="E172" s="11">
        <v>11613.9118</v>
      </c>
      <c r="F172" s="49">
        <v>63.6</v>
      </c>
      <c r="G172" s="11" t="s">
        <v>62</v>
      </c>
      <c r="H172" s="9" t="s">
        <v>62</v>
      </c>
      <c r="I172" s="11">
        <v>18225.7454</v>
      </c>
      <c r="J172" s="49">
        <v>62</v>
      </c>
      <c r="K172" s="11">
        <v>250.72499999999999</v>
      </c>
      <c r="L172" s="49">
        <v>57</v>
      </c>
      <c r="M172" s="11">
        <v>1637.7076</v>
      </c>
      <c r="N172" s="49">
        <v>114.6</v>
      </c>
      <c r="O172" s="11" t="s">
        <v>62</v>
      </c>
      <c r="P172" s="9" t="s">
        <v>62</v>
      </c>
      <c r="Q172" s="11">
        <v>1888.4326000000001</v>
      </c>
      <c r="R172" s="49">
        <v>101.1</v>
      </c>
      <c r="S172" s="11">
        <v>10627.249</v>
      </c>
      <c r="T172" s="49">
        <v>62.7</v>
      </c>
      <c r="U172" s="11">
        <v>7987.8654999999999</v>
      </c>
      <c r="V172" s="49">
        <v>47.8</v>
      </c>
      <c r="W172" s="11" t="s">
        <v>62</v>
      </c>
      <c r="X172" s="9" t="s">
        <v>62</v>
      </c>
      <c r="Y172" s="11">
        <v>18617.535500000002</v>
      </c>
      <c r="Z172" s="49">
        <v>55.2</v>
      </c>
    </row>
    <row r="173" spans="1:26" s="5" customFormat="1" ht="11.4" x14ac:dyDescent="0.15">
      <c r="A173" s="92">
        <v>7</v>
      </c>
      <c r="B173" s="80" t="s">
        <v>35</v>
      </c>
      <c r="C173" s="11">
        <v>8590.3729000000003</v>
      </c>
      <c r="D173" s="49">
        <v>75.3</v>
      </c>
      <c r="E173" s="11">
        <v>6394.9570000000003</v>
      </c>
      <c r="F173" s="49">
        <v>51.2</v>
      </c>
      <c r="G173" s="11" t="s">
        <v>62</v>
      </c>
      <c r="H173" s="9" t="s">
        <v>62</v>
      </c>
      <c r="I173" s="11">
        <v>14985.909900000001</v>
      </c>
      <c r="J173" s="49">
        <v>62.7</v>
      </c>
      <c r="K173" s="11">
        <v>378.37200000000001</v>
      </c>
      <c r="L173" s="49">
        <v>79</v>
      </c>
      <c r="M173" s="11">
        <v>1013.225</v>
      </c>
      <c r="N173" s="49">
        <v>74.7</v>
      </c>
      <c r="O173" s="11" t="s">
        <v>62</v>
      </c>
      <c r="P173" s="9" t="s">
        <v>62</v>
      </c>
      <c r="Q173" s="11">
        <v>1391.597</v>
      </c>
      <c r="R173" s="49">
        <v>75.8</v>
      </c>
      <c r="S173" s="11">
        <v>12854.745000000001</v>
      </c>
      <c r="T173" s="49">
        <v>73.900000000000006</v>
      </c>
      <c r="U173" s="11">
        <v>8043.4606000000003</v>
      </c>
      <c r="V173" s="49">
        <v>90.1</v>
      </c>
      <c r="W173" s="11" t="s">
        <v>62</v>
      </c>
      <c r="X173" s="9" t="s">
        <v>62</v>
      </c>
      <c r="Y173" s="11">
        <v>20901.3596</v>
      </c>
      <c r="Z173" s="49">
        <v>79.400000000000006</v>
      </c>
    </row>
    <row r="174" spans="1:26" s="5" customFormat="1" ht="11.4" x14ac:dyDescent="0.15">
      <c r="A174" s="92">
        <v>8</v>
      </c>
      <c r="B174" s="80" t="s">
        <v>36</v>
      </c>
      <c r="C174" s="11">
        <v>8448.4930999999997</v>
      </c>
      <c r="D174" s="49">
        <v>66.2</v>
      </c>
      <c r="E174" s="11">
        <v>18130.000599999999</v>
      </c>
      <c r="F174" s="49">
        <v>136.80000000000001</v>
      </c>
      <c r="G174" s="11" t="s">
        <v>62</v>
      </c>
      <c r="H174" s="9" t="s">
        <v>62</v>
      </c>
      <c r="I174" s="11">
        <v>26579.377700000001</v>
      </c>
      <c r="J174" s="49">
        <v>102.2</v>
      </c>
      <c r="K174" s="11">
        <v>387.04199999999997</v>
      </c>
      <c r="L174" s="49">
        <v>72.900000000000006</v>
      </c>
      <c r="M174" s="11">
        <v>2469.1017999999999</v>
      </c>
      <c r="N174" s="49">
        <v>177.7</v>
      </c>
      <c r="O174" s="11" t="s">
        <v>62</v>
      </c>
      <c r="P174" s="9" t="s">
        <v>62</v>
      </c>
      <c r="Q174" s="11">
        <v>2856.1437999999998</v>
      </c>
      <c r="R174" s="49">
        <v>148.69999999999999</v>
      </c>
      <c r="S174" s="11">
        <v>11916.8578</v>
      </c>
      <c r="T174" s="49">
        <v>66.099999999999994</v>
      </c>
      <c r="U174" s="11">
        <v>10372.713299999999</v>
      </c>
      <c r="V174" s="49">
        <v>107</v>
      </c>
      <c r="W174" s="11" t="s">
        <v>62</v>
      </c>
      <c r="X174" s="9" t="s">
        <v>62</v>
      </c>
      <c r="Y174" s="11">
        <v>22291.558099999998</v>
      </c>
      <c r="Z174" s="49">
        <v>80.3</v>
      </c>
    </row>
    <row r="175" spans="1:26" s="5" customFormat="1" ht="11.4" x14ac:dyDescent="0.15">
      <c r="A175" s="92">
        <v>9</v>
      </c>
      <c r="B175" s="80" t="s">
        <v>37</v>
      </c>
      <c r="C175" s="11">
        <v>7554.9170000000004</v>
      </c>
      <c r="D175" s="49">
        <v>66</v>
      </c>
      <c r="E175" s="11">
        <v>15935.364799999999</v>
      </c>
      <c r="F175" s="49">
        <v>93.7</v>
      </c>
      <c r="G175" s="11" t="s">
        <v>62</v>
      </c>
      <c r="H175" s="9" t="s">
        <v>62</v>
      </c>
      <c r="I175" s="11">
        <v>23491.709800000001</v>
      </c>
      <c r="J175" s="49">
        <v>82.6</v>
      </c>
      <c r="K175" s="11">
        <v>364.27</v>
      </c>
      <c r="L175" s="49">
        <v>72.900000000000006</v>
      </c>
      <c r="M175" s="11">
        <v>1614.8543</v>
      </c>
      <c r="N175" s="49">
        <v>130.19999999999999</v>
      </c>
      <c r="O175" s="11" t="s">
        <v>62</v>
      </c>
      <c r="P175" s="9" t="s">
        <v>62</v>
      </c>
      <c r="Q175" s="11">
        <v>1979.1242999999999</v>
      </c>
      <c r="R175" s="49">
        <v>113.8</v>
      </c>
      <c r="S175" s="11">
        <v>12132.9167</v>
      </c>
      <c r="T175" s="49">
        <v>76.7</v>
      </c>
      <c r="U175" s="11">
        <v>10065.8914</v>
      </c>
      <c r="V175" s="49">
        <v>85.6</v>
      </c>
      <c r="W175" s="11" t="s">
        <v>62</v>
      </c>
      <c r="X175" s="9" t="s">
        <v>62</v>
      </c>
      <c r="Y175" s="11">
        <v>22211.464100000001</v>
      </c>
      <c r="Z175" s="49">
        <v>80.400000000000006</v>
      </c>
    </row>
    <row r="176" spans="1:26" s="5" customFormat="1" ht="11.4" x14ac:dyDescent="0.15">
      <c r="A176" s="92">
        <v>10</v>
      </c>
      <c r="B176" s="80" t="s">
        <v>38</v>
      </c>
      <c r="C176" s="11">
        <v>6704.6</v>
      </c>
      <c r="D176" s="49">
        <v>54</v>
      </c>
      <c r="E176" s="11">
        <v>8857.5342999999993</v>
      </c>
      <c r="F176" s="49">
        <v>51.8</v>
      </c>
      <c r="G176" s="11" t="s">
        <v>62</v>
      </c>
      <c r="H176" s="11" t="s">
        <v>62</v>
      </c>
      <c r="I176" s="11">
        <v>15563.1903</v>
      </c>
      <c r="J176" s="49">
        <v>52.8</v>
      </c>
      <c r="K176" s="11">
        <v>362.012</v>
      </c>
      <c r="L176" s="49">
        <v>45.8</v>
      </c>
      <c r="M176" s="11">
        <v>494.38600000000002</v>
      </c>
      <c r="N176" s="49">
        <v>33.1</v>
      </c>
      <c r="O176" s="11" t="s">
        <v>62</v>
      </c>
      <c r="P176" s="11" t="s">
        <v>62</v>
      </c>
      <c r="Q176" s="11">
        <v>856.39800000000002</v>
      </c>
      <c r="R176" s="49">
        <v>37.5</v>
      </c>
      <c r="S176" s="11">
        <v>12871.768</v>
      </c>
      <c r="T176" s="49">
        <v>78.2</v>
      </c>
      <c r="U176" s="11">
        <v>9786.1043000000009</v>
      </c>
      <c r="V176" s="49">
        <v>76.5</v>
      </c>
      <c r="W176" s="11" t="s">
        <v>62</v>
      </c>
      <c r="X176" s="11" t="s">
        <v>62</v>
      </c>
      <c r="Y176" s="11">
        <v>22708.3403</v>
      </c>
      <c r="Z176" s="49">
        <v>77.599999999999994</v>
      </c>
    </row>
    <row r="177" spans="1:26" s="5" customFormat="1" ht="11.4" x14ac:dyDescent="0.15">
      <c r="A177" s="92">
        <v>11</v>
      </c>
      <c r="B177" s="80" t="s">
        <v>39</v>
      </c>
      <c r="C177" s="11">
        <v>9104.3040000000001</v>
      </c>
      <c r="D177" s="49">
        <v>117.5</v>
      </c>
      <c r="E177" s="11">
        <v>12432.967699999999</v>
      </c>
      <c r="F177" s="49">
        <v>88.1</v>
      </c>
      <c r="G177" s="11" t="s">
        <v>62</v>
      </c>
      <c r="H177" s="11" t="s">
        <v>62</v>
      </c>
      <c r="I177" s="11">
        <v>21537.9287</v>
      </c>
      <c r="J177" s="49">
        <v>98.5</v>
      </c>
      <c r="K177" s="11">
        <v>286.33199999999999</v>
      </c>
      <c r="L177" s="49">
        <v>41.5</v>
      </c>
      <c r="M177" s="11">
        <v>1406.4445000000001</v>
      </c>
      <c r="N177" s="49">
        <v>108.4</v>
      </c>
      <c r="O177" s="11" t="s">
        <v>62</v>
      </c>
      <c r="P177" s="11" t="s">
        <v>62</v>
      </c>
      <c r="Q177" s="11">
        <v>1692.7764999999999</v>
      </c>
      <c r="R177" s="49">
        <v>85.2</v>
      </c>
      <c r="S177" s="11">
        <v>15181.9115</v>
      </c>
      <c r="T177" s="49">
        <v>140.19999999999999</v>
      </c>
      <c r="U177" s="11">
        <v>11684.7176</v>
      </c>
      <c r="V177" s="49">
        <v>103.3</v>
      </c>
      <c r="W177" s="11" t="s">
        <v>62</v>
      </c>
      <c r="X177" s="11" t="s">
        <v>62</v>
      </c>
      <c r="Y177" s="11">
        <v>26890.647099999998</v>
      </c>
      <c r="Z177" s="49">
        <v>121.4</v>
      </c>
    </row>
    <row r="178" spans="1:26" s="5" customFormat="1" ht="11.4" x14ac:dyDescent="0.15">
      <c r="A178" s="92">
        <v>12</v>
      </c>
      <c r="B178" s="80" t="s">
        <v>40</v>
      </c>
      <c r="C178" s="11">
        <v>11595.343999999999</v>
      </c>
      <c r="D178" s="49">
        <v>181.7</v>
      </c>
      <c r="E178" s="11">
        <v>8415.1260000000002</v>
      </c>
      <c r="F178" s="49">
        <v>58.4</v>
      </c>
      <c r="G178" s="11" t="s">
        <v>62</v>
      </c>
      <c r="H178" s="11" t="s">
        <v>62</v>
      </c>
      <c r="I178" s="11">
        <v>20011.821</v>
      </c>
      <c r="J178" s="49">
        <v>96.3</v>
      </c>
      <c r="K178" s="11">
        <v>602.18399999999997</v>
      </c>
      <c r="L178" s="49">
        <v>170.7</v>
      </c>
      <c r="M178" s="11">
        <v>654.59220000000005</v>
      </c>
      <c r="N178" s="49">
        <v>49.1</v>
      </c>
      <c r="O178" s="11" t="s">
        <v>62</v>
      </c>
      <c r="P178" s="11" t="s">
        <v>62</v>
      </c>
      <c r="Q178" s="11">
        <v>1257.5391999999999</v>
      </c>
      <c r="R178" s="49">
        <v>74.599999999999994</v>
      </c>
      <c r="S178" s="11">
        <v>14627.912399999999</v>
      </c>
      <c r="T178" s="49">
        <v>150.5</v>
      </c>
      <c r="U178" s="11">
        <v>7662.0722999999998</v>
      </c>
      <c r="V178" s="49">
        <v>83.3</v>
      </c>
      <c r="W178" s="11" t="s">
        <v>62</v>
      </c>
      <c r="X178" s="11" t="s">
        <v>62</v>
      </c>
      <c r="Y178" s="11">
        <v>22308.9077</v>
      </c>
      <c r="Z178" s="49">
        <v>117.8</v>
      </c>
    </row>
    <row r="179" spans="1:26" s="5" customFormat="1" ht="11.4" x14ac:dyDescent="0.15">
      <c r="A179" s="94" t="s">
        <v>18</v>
      </c>
      <c r="B179" s="80" t="s">
        <v>82</v>
      </c>
      <c r="C179" s="11">
        <v>8973.26</v>
      </c>
      <c r="D179" s="49">
        <v>199.9</v>
      </c>
      <c r="E179" s="11">
        <v>12343.284</v>
      </c>
      <c r="F179" s="49">
        <v>115.7</v>
      </c>
      <c r="G179" s="11" t="s">
        <v>62</v>
      </c>
      <c r="H179" s="9" t="s">
        <v>62</v>
      </c>
      <c r="I179" s="11">
        <v>21317.605</v>
      </c>
      <c r="J179" s="49">
        <v>140.69999999999999</v>
      </c>
      <c r="K179" s="11">
        <v>336.875</v>
      </c>
      <c r="L179" s="49">
        <v>107.5</v>
      </c>
      <c r="M179" s="11">
        <v>1271.9884999999999</v>
      </c>
      <c r="N179" s="49">
        <v>133.5</v>
      </c>
      <c r="O179" s="11" t="s">
        <v>62</v>
      </c>
      <c r="P179" s="9" t="s">
        <v>62</v>
      </c>
      <c r="Q179" s="11">
        <v>1608.8634999999999</v>
      </c>
      <c r="R179" s="49">
        <v>127.1</v>
      </c>
      <c r="S179" s="11">
        <v>11421.73</v>
      </c>
      <c r="T179" s="49">
        <v>176.1</v>
      </c>
      <c r="U179" s="11">
        <v>9109.9264999999996</v>
      </c>
      <c r="V179" s="49">
        <v>220.2</v>
      </c>
      <c r="W179" s="11" t="s">
        <v>62</v>
      </c>
      <c r="X179" s="9" t="s">
        <v>62</v>
      </c>
      <c r="Y179" s="11">
        <v>20578.267500000002</v>
      </c>
      <c r="Z179" s="49">
        <v>193.4</v>
      </c>
    </row>
    <row r="180" spans="1:26" s="5" customFormat="1" ht="11.4" x14ac:dyDescent="0.15">
      <c r="A180" s="92">
        <v>2</v>
      </c>
      <c r="B180" s="80" t="s">
        <v>30</v>
      </c>
      <c r="C180" s="11">
        <v>7972.4470000000001</v>
      </c>
      <c r="D180" s="49">
        <v>135.69999999999999</v>
      </c>
      <c r="E180" s="11">
        <v>13353.2261</v>
      </c>
      <c r="F180" s="49">
        <v>136.6</v>
      </c>
      <c r="G180" s="11" t="s">
        <v>62</v>
      </c>
      <c r="H180" s="9" t="s">
        <v>62</v>
      </c>
      <c r="I180" s="11">
        <v>21326.3531</v>
      </c>
      <c r="J180" s="49">
        <v>136.30000000000001</v>
      </c>
      <c r="K180" s="11">
        <v>335.06439999999998</v>
      </c>
      <c r="L180" s="49">
        <v>172.6</v>
      </c>
      <c r="M180" s="11">
        <v>964.41300000000001</v>
      </c>
      <c r="N180" s="49">
        <v>86.7</v>
      </c>
      <c r="O180" s="11" t="s">
        <v>62</v>
      </c>
      <c r="P180" s="9" t="s">
        <v>62</v>
      </c>
      <c r="Q180" s="11">
        <v>1300.0404000000001</v>
      </c>
      <c r="R180" s="49">
        <v>99.5</v>
      </c>
      <c r="S180" s="11">
        <v>12574.0509</v>
      </c>
      <c r="T180" s="49">
        <v>151.5</v>
      </c>
      <c r="U180" s="11">
        <v>9280.9550999999992</v>
      </c>
      <c r="V180" s="49">
        <v>204.4</v>
      </c>
      <c r="W180" s="11" t="s">
        <v>62</v>
      </c>
      <c r="X180" s="9" t="s">
        <v>62</v>
      </c>
      <c r="Y180" s="11">
        <v>21872.15</v>
      </c>
      <c r="Z180" s="49">
        <v>170.3</v>
      </c>
    </row>
    <row r="181" spans="1:26" s="5" customFormat="1" ht="11.4" x14ac:dyDescent="0.15">
      <c r="A181" s="92">
        <v>3</v>
      </c>
      <c r="B181" s="81" t="s">
        <v>31</v>
      </c>
      <c r="C181" s="11">
        <v>9260.83</v>
      </c>
      <c r="D181" s="49">
        <v>126.9</v>
      </c>
      <c r="E181" s="11">
        <v>15394.105799999999</v>
      </c>
      <c r="F181" s="49">
        <v>97.8</v>
      </c>
      <c r="G181" s="11" t="s">
        <v>62</v>
      </c>
      <c r="H181" s="9" t="s">
        <v>62</v>
      </c>
      <c r="I181" s="11">
        <v>24658.5268</v>
      </c>
      <c r="J181" s="49">
        <v>107</v>
      </c>
      <c r="K181" s="11">
        <v>500.87</v>
      </c>
      <c r="L181" s="49">
        <v>165.4</v>
      </c>
      <c r="M181" s="11">
        <v>1477.1994</v>
      </c>
      <c r="N181" s="49">
        <v>106.4</v>
      </c>
      <c r="O181" s="11" t="s">
        <v>62</v>
      </c>
      <c r="P181" s="9" t="s">
        <v>62</v>
      </c>
      <c r="Q181" s="11">
        <v>1978.0694000000001</v>
      </c>
      <c r="R181" s="49">
        <v>117</v>
      </c>
      <c r="S181" s="11">
        <v>13490.324000000001</v>
      </c>
      <c r="T181" s="49">
        <v>125.2</v>
      </c>
      <c r="U181" s="11">
        <v>14905.819</v>
      </c>
      <c r="V181" s="49">
        <v>315.7</v>
      </c>
      <c r="W181" s="11" t="s">
        <v>62</v>
      </c>
      <c r="X181" s="9" t="s">
        <v>62</v>
      </c>
      <c r="Y181" s="11">
        <v>28435.421999999999</v>
      </c>
      <c r="Z181" s="49">
        <v>183.4</v>
      </c>
    </row>
    <row r="182" spans="1:26" s="5" customFormat="1" ht="11.4" x14ac:dyDescent="0.15">
      <c r="A182" s="93">
        <v>4</v>
      </c>
      <c r="B182" s="80" t="s">
        <v>32</v>
      </c>
      <c r="C182" s="19">
        <v>10894.941000000001</v>
      </c>
      <c r="D182" s="50">
        <v>168.1</v>
      </c>
      <c r="E182" s="19">
        <v>7505.6808000000001</v>
      </c>
      <c r="F182" s="50">
        <v>79.3</v>
      </c>
      <c r="G182" s="19" t="s">
        <v>62</v>
      </c>
      <c r="H182" s="26" t="s">
        <v>62</v>
      </c>
      <c r="I182" s="19">
        <v>18409.114799999999</v>
      </c>
      <c r="J182" s="50">
        <v>115.4</v>
      </c>
      <c r="K182" s="19">
        <v>698.53650000000005</v>
      </c>
      <c r="L182" s="50">
        <v>298.10000000000002</v>
      </c>
      <c r="M182" s="19">
        <v>586.93200000000002</v>
      </c>
      <c r="N182" s="50">
        <v>46.7</v>
      </c>
      <c r="O182" s="19" t="s">
        <v>62</v>
      </c>
      <c r="P182" s="26" t="s">
        <v>62</v>
      </c>
      <c r="Q182" s="19">
        <v>1285.4684999999999</v>
      </c>
      <c r="R182" s="50">
        <v>86.2</v>
      </c>
      <c r="S182" s="19">
        <v>13259.152599999999</v>
      </c>
      <c r="T182" s="50">
        <v>121.2</v>
      </c>
      <c r="U182" s="19">
        <v>8912.2936000000009</v>
      </c>
      <c r="V182" s="50">
        <v>181.1</v>
      </c>
      <c r="W182" s="19" t="s">
        <v>62</v>
      </c>
      <c r="X182" s="26" t="s">
        <v>62</v>
      </c>
      <c r="Y182" s="19">
        <v>22206.8982</v>
      </c>
      <c r="Z182" s="50">
        <v>140</v>
      </c>
    </row>
    <row r="183" spans="1:26" s="5" customFormat="1" ht="11.4" x14ac:dyDescent="0.15">
      <c r="A183" s="92">
        <v>5</v>
      </c>
      <c r="B183" s="80" t="s">
        <v>33</v>
      </c>
      <c r="C183" s="11">
        <v>11540.14</v>
      </c>
      <c r="D183" s="49">
        <v>171.7</v>
      </c>
      <c r="E183" s="11">
        <v>9093.4071999999996</v>
      </c>
      <c r="F183" s="49">
        <v>99.6</v>
      </c>
      <c r="G183" s="11" t="s">
        <v>62</v>
      </c>
      <c r="H183" s="9" t="s">
        <v>62</v>
      </c>
      <c r="I183" s="11">
        <v>20635.039199999999</v>
      </c>
      <c r="J183" s="49">
        <v>130.1</v>
      </c>
      <c r="K183" s="11">
        <v>391.35199999999998</v>
      </c>
      <c r="L183" s="49">
        <v>168.5</v>
      </c>
      <c r="M183" s="11">
        <v>636.90279999999996</v>
      </c>
      <c r="N183" s="49">
        <v>56.6</v>
      </c>
      <c r="O183" s="11" t="s">
        <v>62</v>
      </c>
      <c r="P183" s="9" t="s">
        <v>62</v>
      </c>
      <c r="Q183" s="11">
        <v>1028.2547999999999</v>
      </c>
      <c r="R183" s="49">
        <v>75.7</v>
      </c>
      <c r="S183" s="11">
        <v>13243.9306</v>
      </c>
      <c r="T183" s="49">
        <v>114.1</v>
      </c>
      <c r="U183" s="11">
        <v>8892.74</v>
      </c>
      <c r="V183" s="49">
        <v>109.3</v>
      </c>
      <c r="W183" s="11" t="s">
        <v>62</v>
      </c>
      <c r="X183" s="9" t="s">
        <v>62</v>
      </c>
      <c r="Y183" s="11">
        <v>22164.374599999999</v>
      </c>
      <c r="Z183" s="49">
        <v>112.3</v>
      </c>
    </row>
    <row r="184" spans="1:26" s="5" customFormat="1" ht="11.4" x14ac:dyDescent="0.15">
      <c r="A184" s="92">
        <v>6</v>
      </c>
      <c r="B184" s="80" t="s">
        <v>34</v>
      </c>
      <c r="C184" s="11">
        <v>10179.019</v>
      </c>
      <c r="D184" s="49">
        <v>154</v>
      </c>
      <c r="E184" s="11">
        <v>10939.6765</v>
      </c>
      <c r="F184" s="49">
        <v>94.2</v>
      </c>
      <c r="G184" s="11" t="s">
        <v>62</v>
      </c>
      <c r="H184" s="9" t="s">
        <v>62</v>
      </c>
      <c r="I184" s="11">
        <v>21131.4015</v>
      </c>
      <c r="J184" s="49">
        <v>115.9</v>
      </c>
      <c r="K184" s="11" t="s">
        <v>62</v>
      </c>
      <c r="L184" s="49" t="s">
        <v>62</v>
      </c>
      <c r="M184" s="11">
        <v>259.55500000000001</v>
      </c>
      <c r="N184" s="49">
        <v>15.8</v>
      </c>
      <c r="O184" s="11" t="s">
        <v>62</v>
      </c>
      <c r="P184" s="9" t="s">
        <v>62</v>
      </c>
      <c r="Q184" s="11">
        <v>259.55500000000001</v>
      </c>
      <c r="R184" s="49">
        <v>13.7</v>
      </c>
      <c r="S184" s="11">
        <v>11802.2284</v>
      </c>
      <c r="T184" s="49">
        <v>111.1</v>
      </c>
      <c r="U184" s="11">
        <v>9152.2589000000007</v>
      </c>
      <c r="V184" s="49">
        <v>114.6</v>
      </c>
      <c r="W184" s="11" t="s">
        <v>62</v>
      </c>
      <c r="X184" s="9" t="s">
        <v>62</v>
      </c>
      <c r="Y184" s="11">
        <v>20974.470300000001</v>
      </c>
      <c r="Z184" s="49">
        <v>112.7</v>
      </c>
    </row>
    <row r="185" spans="1:26" s="5" customFormat="1" ht="11.4" x14ac:dyDescent="0.15">
      <c r="A185" s="92">
        <v>7</v>
      </c>
      <c r="B185" s="80" t="s">
        <v>35</v>
      </c>
      <c r="C185" s="11">
        <v>13082.614</v>
      </c>
      <c r="D185" s="49">
        <v>152.30000000000001</v>
      </c>
      <c r="E185" s="11">
        <v>14896.5252</v>
      </c>
      <c r="F185" s="49">
        <v>232.9</v>
      </c>
      <c r="G185" s="11" t="s">
        <v>62</v>
      </c>
      <c r="H185" s="9" t="s">
        <v>62</v>
      </c>
      <c r="I185" s="11">
        <v>27981.7942</v>
      </c>
      <c r="J185" s="49">
        <v>186.7</v>
      </c>
      <c r="K185" s="11" t="s">
        <v>62</v>
      </c>
      <c r="L185" s="49" t="s">
        <v>62</v>
      </c>
      <c r="M185" s="11" t="s">
        <v>62</v>
      </c>
      <c r="N185" s="49" t="s">
        <v>62</v>
      </c>
      <c r="O185" s="11" t="s">
        <v>62</v>
      </c>
      <c r="P185" s="9" t="s">
        <v>62</v>
      </c>
      <c r="Q185" s="11" t="s">
        <v>62</v>
      </c>
      <c r="R185" s="49" t="s">
        <v>62</v>
      </c>
      <c r="S185" s="11">
        <v>17288.877</v>
      </c>
      <c r="T185" s="49">
        <v>134.5</v>
      </c>
      <c r="U185" s="11">
        <v>14564.018400000001</v>
      </c>
      <c r="V185" s="49">
        <v>181.1</v>
      </c>
      <c r="W185" s="11" t="s">
        <v>62</v>
      </c>
      <c r="X185" s="9" t="s">
        <v>62</v>
      </c>
      <c r="Y185" s="11">
        <v>31898.2274</v>
      </c>
      <c r="Z185" s="49">
        <v>152.6</v>
      </c>
    </row>
    <row r="186" spans="1:26" s="5" customFormat="1" ht="11.4" x14ac:dyDescent="0.15">
      <c r="A186" s="92">
        <v>8</v>
      </c>
      <c r="B186" s="80" t="s">
        <v>36</v>
      </c>
      <c r="C186" s="11">
        <v>8605.7798000000003</v>
      </c>
      <c r="D186" s="49">
        <v>101.9</v>
      </c>
      <c r="E186" s="11">
        <v>10468.2353</v>
      </c>
      <c r="F186" s="49">
        <v>57.7</v>
      </c>
      <c r="G186" s="11" t="s">
        <v>62</v>
      </c>
      <c r="H186" s="9" t="s">
        <v>62</v>
      </c>
      <c r="I186" s="11">
        <v>19075.148099999999</v>
      </c>
      <c r="J186" s="49">
        <v>71.8</v>
      </c>
      <c r="K186" s="11" t="s">
        <v>62</v>
      </c>
      <c r="L186" s="49" t="s">
        <v>62</v>
      </c>
      <c r="M186" s="11" t="s">
        <v>62</v>
      </c>
      <c r="N186" s="49" t="s">
        <v>62</v>
      </c>
      <c r="O186" s="11" t="s">
        <v>62</v>
      </c>
      <c r="P186" s="9" t="s">
        <v>62</v>
      </c>
      <c r="Q186" s="11" t="s">
        <v>62</v>
      </c>
      <c r="R186" s="49" t="s">
        <v>62</v>
      </c>
      <c r="S186" s="11">
        <v>8945.5</v>
      </c>
      <c r="T186" s="49">
        <v>75.099999999999994</v>
      </c>
      <c r="U186" s="11">
        <v>9977.1789000000008</v>
      </c>
      <c r="V186" s="49">
        <v>96.2</v>
      </c>
      <c r="W186" s="11" t="s">
        <v>62</v>
      </c>
      <c r="X186" s="9" t="s">
        <v>62</v>
      </c>
      <c r="Y186" s="11">
        <v>18939.030900000002</v>
      </c>
      <c r="Z186" s="49">
        <v>85</v>
      </c>
    </row>
    <row r="187" spans="1:26" s="5" customFormat="1" ht="11.4" x14ac:dyDescent="0.15">
      <c r="A187" s="92">
        <v>9</v>
      </c>
      <c r="B187" s="80" t="s">
        <v>37</v>
      </c>
      <c r="C187" s="11">
        <v>9508.6704000000009</v>
      </c>
      <c r="D187" s="49">
        <v>125.9</v>
      </c>
      <c r="E187" s="11">
        <v>13430.674800000001</v>
      </c>
      <c r="F187" s="49">
        <v>84.3</v>
      </c>
      <c r="G187" s="11" t="s">
        <v>62</v>
      </c>
      <c r="H187" s="9" t="s">
        <v>62</v>
      </c>
      <c r="I187" s="11">
        <v>22939.3452</v>
      </c>
      <c r="J187" s="49">
        <v>97.6</v>
      </c>
      <c r="K187" s="11" t="s">
        <v>62</v>
      </c>
      <c r="L187" s="49" t="s">
        <v>62</v>
      </c>
      <c r="M187" s="11" t="s">
        <v>62</v>
      </c>
      <c r="N187" s="49" t="s">
        <v>62</v>
      </c>
      <c r="O187" s="11" t="s">
        <v>62</v>
      </c>
      <c r="P187" s="9" t="s">
        <v>62</v>
      </c>
      <c r="Q187" s="11" t="s">
        <v>62</v>
      </c>
      <c r="R187" s="49" t="s">
        <v>62</v>
      </c>
      <c r="S187" s="11">
        <v>12053.505800000001</v>
      </c>
      <c r="T187" s="49">
        <v>99.3</v>
      </c>
      <c r="U187" s="11">
        <v>10627.767099999999</v>
      </c>
      <c r="V187" s="49">
        <v>105.6</v>
      </c>
      <c r="W187" s="11" t="s">
        <v>62</v>
      </c>
      <c r="X187" s="9" t="s">
        <v>62</v>
      </c>
      <c r="Y187" s="11">
        <v>22694.339899999999</v>
      </c>
      <c r="Z187" s="49">
        <v>102.2</v>
      </c>
    </row>
    <row r="188" spans="1:26" s="5" customFormat="1" ht="11.4" x14ac:dyDescent="0.15">
      <c r="A188" s="92">
        <v>10</v>
      </c>
      <c r="B188" s="80" t="s">
        <v>38</v>
      </c>
      <c r="C188" s="11">
        <v>10180.035</v>
      </c>
      <c r="D188" s="49">
        <v>151.80000000000001</v>
      </c>
      <c r="E188" s="11">
        <v>13367.460999999999</v>
      </c>
      <c r="F188" s="49">
        <v>150.9</v>
      </c>
      <c r="G188" s="11" t="s">
        <v>62</v>
      </c>
      <c r="H188" s="11" t="s">
        <v>62</v>
      </c>
      <c r="I188" s="11">
        <v>23547.495999999999</v>
      </c>
      <c r="J188" s="49">
        <v>151.30000000000001</v>
      </c>
      <c r="K188" s="11" t="s">
        <v>62</v>
      </c>
      <c r="L188" s="49" t="s">
        <v>62</v>
      </c>
      <c r="M188" s="11" t="s">
        <v>62</v>
      </c>
      <c r="N188" s="49" t="s">
        <v>62</v>
      </c>
      <c r="O188" s="11" t="s">
        <v>62</v>
      </c>
      <c r="P188" s="11" t="s">
        <v>62</v>
      </c>
      <c r="Q188" s="11" t="s">
        <v>62</v>
      </c>
      <c r="R188" s="49" t="s">
        <v>62</v>
      </c>
      <c r="S188" s="11">
        <v>13676.985000000001</v>
      </c>
      <c r="T188" s="49">
        <v>106.3</v>
      </c>
      <c r="U188" s="11">
        <v>12282.121800000001</v>
      </c>
      <c r="V188" s="49">
        <v>125.5</v>
      </c>
      <c r="W188" s="11" t="s">
        <v>62</v>
      </c>
      <c r="X188" s="11" t="s">
        <v>62</v>
      </c>
      <c r="Y188" s="11">
        <v>25999.647799999999</v>
      </c>
      <c r="Z188" s="49">
        <v>114.5</v>
      </c>
    </row>
    <row r="189" spans="1:26" s="5" customFormat="1" ht="11.4" x14ac:dyDescent="0.15">
      <c r="A189" s="92">
        <v>11</v>
      </c>
      <c r="B189" s="80" t="s">
        <v>39</v>
      </c>
      <c r="C189" s="11">
        <v>7664.7264999999998</v>
      </c>
      <c r="D189" s="49">
        <v>84.2</v>
      </c>
      <c r="E189" s="11">
        <v>16686.593400000002</v>
      </c>
      <c r="F189" s="49">
        <v>134.19999999999999</v>
      </c>
      <c r="G189" s="11" t="s">
        <v>62</v>
      </c>
      <c r="H189" s="11" t="s">
        <v>62</v>
      </c>
      <c r="I189" s="11">
        <v>24351.727900000002</v>
      </c>
      <c r="J189" s="49">
        <v>113.1</v>
      </c>
      <c r="K189" s="11" t="s">
        <v>62</v>
      </c>
      <c r="L189" s="49" t="s">
        <v>62</v>
      </c>
      <c r="M189" s="11" t="s">
        <v>62</v>
      </c>
      <c r="N189" s="49" t="s">
        <v>62</v>
      </c>
      <c r="O189" s="11" t="s">
        <v>62</v>
      </c>
      <c r="P189" s="11" t="s">
        <v>62</v>
      </c>
      <c r="Q189" s="11" t="s">
        <v>62</v>
      </c>
      <c r="R189" s="49" t="s">
        <v>62</v>
      </c>
      <c r="S189" s="11">
        <v>10926.374599999999</v>
      </c>
      <c r="T189" s="49">
        <v>72</v>
      </c>
      <c r="U189" s="11">
        <v>15204.7605</v>
      </c>
      <c r="V189" s="49">
        <v>130.1</v>
      </c>
      <c r="W189" s="11" t="s">
        <v>62</v>
      </c>
      <c r="X189" s="11" t="s">
        <v>62</v>
      </c>
      <c r="Y189" s="11">
        <v>26160.295099999999</v>
      </c>
      <c r="Z189" s="49">
        <v>97.3</v>
      </c>
    </row>
    <row r="190" spans="1:26" s="5" customFormat="1" ht="11.4" x14ac:dyDescent="0.15">
      <c r="A190" s="92">
        <v>12</v>
      </c>
      <c r="B190" s="80" t="s">
        <v>40</v>
      </c>
      <c r="C190" s="11">
        <v>6219.8307999999997</v>
      </c>
      <c r="D190" s="49">
        <v>53.6</v>
      </c>
      <c r="E190" s="11">
        <v>14599.7263</v>
      </c>
      <c r="F190" s="49">
        <v>173.5</v>
      </c>
      <c r="G190" s="11" t="s">
        <v>62</v>
      </c>
      <c r="H190" s="11" t="s">
        <v>62</v>
      </c>
      <c r="I190" s="11">
        <v>20819.794099999999</v>
      </c>
      <c r="J190" s="49">
        <v>104</v>
      </c>
      <c r="K190" s="11" t="s">
        <v>62</v>
      </c>
      <c r="L190" s="49" t="s">
        <v>62</v>
      </c>
      <c r="M190" s="11" t="s">
        <v>62</v>
      </c>
      <c r="N190" s="49" t="s">
        <v>62</v>
      </c>
      <c r="O190" s="11" t="s">
        <v>62</v>
      </c>
      <c r="P190" s="11" t="s">
        <v>62</v>
      </c>
      <c r="Q190" s="11" t="s">
        <v>62</v>
      </c>
      <c r="R190" s="49" t="s">
        <v>62</v>
      </c>
      <c r="S190" s="11">
        <v>12261.763999999999</v>
      </c>
      <c r="T190" s="49">
        <v>83.8</v>
      </c>
      <c r="U190" s="11">
        <v>9782.1206000000002</v>
      </c>
      <c r="V190" s="49">
        <v>127.7</v>
      </c>
      <c r="W190" s="11" t="s">
        <v>62</v>
      </c>
      <c r="X190" s="11" t="s">
        <v>62</v>
      </c>
      <c r="Y190" s="11">
        <v>22085.2356</v>
      </c>
      <c r="Z190" s="49">
        <v>99</v>
      </c>
    </row>
    <row r="191" spans="1:26" s="5" customFormat="1" ht="11.4" x14ac:dyDescent="0.15">
      <c r="A191" s="94" t="s">
        <v>19</v>
      </c>
      <c r="B191" s="80" t="s">
        <v>83</v>
      </c>
      <c r="C191" s="11" t="s">
        <v>62</v>
      </c>
      <c r="D191" s="49" t="s">
        <v>62</v>
      </c>
      <c r="E191" s="11">
        <v>1213.0029</v>
      </c>
      <c r="F191" s="49">
        <v>9.8000000000000007</v>
      </c>
      <c r="G191" s="11" t="s">
        <v>62</v>
      </c>
      <c r="H191" s="9" t="s">
        <v>62</v>
      </c>
      <c r="I191" s="11">
        <v>1213.0029</v>
      </c>
      <c r="J191" s="49">
        <v>5.7</v>
      </c>
      <c r="K191" s="11" t="s">
        <v>62</v>
      </c>
      <c r="L191" s="49" t="s">
        <v>62</v>
      </c>
      <c r="M191" s="11" t="s">
        <v>62</v>
      </c>
      <c r="N191" s="49" t="s">
        <v>62</v>
      </c>
      <c r="O191" s="11" t="s">
        <v>62</v>
      </c>
      <c r="P191" s="9" t="s">
        <v>62</v>
      </c>
      <c r="Q191" s="11" t="s">
        <v>62</v>
      </c>
      <c r="R191" s="49" t="s">
        <v>62</v>
      </c>
      <c r="S191" s="11">
        <v>9790.5352999999996</v>
      </c>
      <c r="T191" s="49">
        <v>85.7</v>
      </c>
      <c r="U191" s="11">
        <v>11282.3398</v>
      </c>
      <c r="V191" s="49">
        <v>123.8</v>
      </c>
      <c r="W191" s="11" t="s">
        <v>62</v>
      </c>
      <c r="X191" s="9" t="s">
        <v>62</v>
      </c>
      <c r="Y191" s="11">
        <v>21130.071100000001</v>
      </c>
      <c r="Z191" s="49">
        <v>102.7</v>
      </c>
    </row>
    <row r="192" spans="1:26" s="5" customFormat="1" ht="11.4" x14ac:dyDescent="0.15">
      <c r="A192" s="92">
        <v>2</v>
      </c>
      <c r="B192" s="80" t="s">
        <v>30</v>
      </c>
      <c r="C192" s="11" t="s">
        <v>62</v>
      </c>
      <c r="D192" s="49" t="s">
        <v>62</v>
      </c>
      <c r="E192" s="11">
        <v>30.341100000000001</v>
      </c>
      <c r="F192" s="49">
        <v>0.2</v>
      </c>
      <c r="G192" s="11" t="s">
        <v>62</v>
      </c>
      <c r="H192" s="9" t="s">
        <v>62</v>
      </c>
      <c r="I192" s="11">
        <v>30.341100000000001</v>
      </c>
      <c r="J192" s="49">
        <v>0.1</v>
      </c>
      <c r="K192" s="11" t="s">
        <v>62</v>
      </c>
      <c r="L192" s="49" t="s">
        <v>62</v>
      </c>
      <c r="M192" s="11" t="s">
        <v>62</v>
      </c>
      <c r="N192" s="49" t="s">
        <v>62</v>
      </c>
      <c r="O192" s="11" t="s">
        <v>62</v>
      </c>
      <c r="P192" s="9" t="s">
        <v>62</v>
      </c>
      <c r="Q192" s="11" t="s">
        <v>62</v>
      </c>
      <c r="R192" s="49" t="s">
        <v>62</v>
      </c>
      <c r="S192" s="11">
        <v>18460.565299999998</v>
      </c>
      <c r="T192" s="49">
        <v>146.80000000000001</v>
      </c>
      <c r="U192" s="11">
        <v>15565.3572</v>
      </c>
      <c r="V192" s="49">
        <v>167.7</v>
      </c>
      <c r="W192" s="11" t="s">
        <v>62</v>
      </c>
      <c r="X192" s="9" t="s">
        <v>62</v>
      </c>
      <c r="Y192" s="11">
        <v>34084.332499999997</v>
      </c>
      <c r="Z192" s="49">
        <v>155.80000000000001</v>
      </c>
    </row>
    <row r="193" spans="1:26" s="5" customFormat="1" ht="11.4" x14ac:dyDescent="0.15">
      <c r="A193" s="92">
        <v>3</v>
      </c>
      <c r="B193" s="81" t="s">
        <v>31</v>
      </c>
      <c r="C193" s="21" t="s">
        <v>62</v>
      </c>
      <c r="D193" s="51" t="s">
        <v>62</v>
      </c>
      <c r="E193" s="21">
        <v>0.54</v>
      </c>
      <c r="F193" s="51">
        <f>E193/E181*100</f>
        <v>3.5078360965922427E-3</v>
      </c>
      <c r="G193" s="11" t="s">
        <v>62</v>
      </c>
      <c r="H193" s="9" t="s">
        <v>62</v>
      </c>
      <c r="I193" s="21">
        <v>0.54</v>
      </c>
      <c r="J193" s="51">
        <f>I193/I181*100</f>
        <v>2.1899118482617544E-3</v>
      </c>
      <c r="K193" s="21" t="s">
        <v>62</v>
      </c>
      <c r="L193" s="51" t="s">
        <v>62</v>
      </c>
      <c r="M193" s="21" t="s">
        <v>62</v>
      </c>
      <c r="N193" s="51" t="s">
        <v>62</v>
      </c>
      <c r="O193" s="11" t="s">
        <v>62</v>
      </c>
      <c r="P193" s="9" t="s">
        <v>62</v>
      </c>
      <c r="Q193" s="21" t="s">
        <v>62</v>
      </c>
      <c r="R193" s="51" t="s">
        <v>62</v>
      </c>
      <c r="S193" s="21">
        <v>10776.2569</v>
      </c>
      <c r="T193" s="51">
        <v>79.900000000000006</v>
      </c>
      <c r="U193" s="21">
        <v>15360.0465</v>
      </c>
      <c r="V193" s="51">
        <v>103</v>
      </c>
      <c r="W193" s="11" t="s">
        <v>62</v>
      </c>
      <c r="X193" s="9" t="s">
        <v>62</v>
      </c>
      <c r="Y193" s="21">
        <v>26212.028399999999</v>
      </c>
      <c r="Z193" s="51">
        <v>92.2</v>
      </c>
    </row>
    <row r="194" spans="1:26" s="5" customFormat="1" ht="11.4" x14ac:dyDescent="0.15">
      <c r="A194" s="93">
        <v>4</v>
      </c>
      <c r="B194" s="80" t="s">
        <v>32</v>
      </c>
      <c r="C194" s="11" t="s">
        <v>62</v>
      </c>
      <c r="D194" s="49" t="s">
        <v>62</v>
      </c>
      <c r="E194" s="11" t="s">
        <v>62</v>
      </c>
      <c r="F194" s="49" t="s">
        <v>62</v>
      </c>
      <c r="G194" s="19" t="s">
        <v>62</v>
      </c>
      <c r="H194" s="26" t="s">
        <v>62</v>
      </c>
      <c r="I194" s="11" t="s">
        <v>62</v>
      </c>
      <c r="J194" s="49" t="s">
        <v>62</v>
      </c>
      <c r="K194" s="11" t="s">
        <v>62</v>
      </c>
      <c r="L194" s="49" t="s">
        <v>62</v>
      </c>
      <c r="M194" s="11" t="s">
        <v>62</v>
      </c>
      <c r="N194" s="49" t="s">
        <v>62</v>
      </c>
      <c r="O194" s="19" t="s">
        <v>62</v>
      </c>
      <c r="P194" s="26" t="s">
        <v>62</v>
      </c>
      <c r="Q194" s="11" t="s">
        <v>62</v>
      </c>
      <c r="R194" s="49" t="s">
        <v>62</v>
      </c>
      <c r="S194" s="11">
        <v>19112.872899999998</v>
      </c>
      <c r="T194" s="49">
        <v>144.1</v>
      </c>
      <c r="U194" s="11">
        <v>18947.6335</v>
      </c>
      <c r="V194" s="49">
        <v>212.6</v>
      </c>
      <c r="W194" s="19" t="s">
        <v>62</v>
      </c>
      <c r="X194" s="26" t="s">
        <v>62</v>
      </c>
      <c r="Y194" s="11">
        <v>38120.294399999999</v>
      </c>
      <c r="Z194" s="49">
        <v>171.7</v>
      </c>
    </row>
    <row r="195" spans="1:26" s="5" customFormat="1" ht="11.4" x14ac:dyDescent="0.15">
      <c r="A195" s="92">
        <v>5</v>
      </c>
      <c r="B195" s="80" t="s">
        <v>33</v>
      </c>
      <c r="C195" s="11" t="s">
        <v>62</v>
      </c>
      <c r="D195" s="49" t="s">
        <v>62</v>
      </c>
      <c r="E195" s="11" t="s">
        <v>62</v>
      </c>
      <c r="F195" s="49" t="s">
        <v>62</v>
      </c>
      <c r="G195" s="11" t="s">
        <v>62</v>
      </c>
      <c r="H195" s="9" t="s">
        <v>62</v>
      </c>
      <c r="I195" s="11" t="s">
        <v>62</v>
      </c>
      <c r="J195" s="49" t="s">
        <v>62</v>
      </c>
      <c r="K195" s="11" t="s">
        <v>62</v>
      </c>
      <c r="L195" s="49" t="s">
        <v>62</v>
      </c>
      <c r="M195" s="11" t="s">
        <v>62</v>
      </c>
      <c r="N195" s="49" t="s">
        <v>62</v>
      </c>
      <c r="O195" s="11" t="s">
        <v>62</v>
      </c>
      <c r="P195" s="9" t="s">
        <v>62</v>
      </c>
      <c r="Q195" s="11" t="s">
        <v>62</v>
      </c>
      <c r="R195" s="49" t="s">
        <v>62</v>
      </c>
      <c r="S195" s="11">
        <v>13445.91</v>
      </c>
      <c r="T195" s="49">
        <v>101.5</v>
      </c>
      <c r="U195" s="11">
        <v>13050.9699</v>
      </c>
      <c r="V195" s="49">
        <v>146.80000000000001</v>
      </c>
      <c r="W195" s="11" t="s">
        <v>62</v>
      </c>
      <c r="X195" s="9" t="s">
        <v>62</v>
      </c>
      <c r="Y195" s="11">
        <v>26544.1459</v>
      </c>
      <c r="Z195" s="49">
        <v>119.8</v>
      </c>
    </row>
    <row r="196" spans="1:26" s="5" customFormat="1" ht="11.4" x14ac:dyDescent="0.15">
      <c r="A196" s="92">
        <v>6</v>
      </c>
      <c r="B196" s="80" t="s">
        <v>34</v>
      </c>
      <c r="C196" s="11" t="s">
        <v>62</v>
      </c>
      <c r="D196" s="49" t="s">
        <v>62</v>
      </c>
      <c r="E196" s="11" t="s">
        <v>62</v>
      </c>
      <c r="F196" s="49" t="s">
        <v>62</v>
      </c>
      <c r="G196" s="11" t="s">
        <v>62</v>
      </c>
      <c r="H196" s="9" t="s">
        <v>62</v>
      </c>
      <c r="I196" s="11" t="s">
        <v>62</v>
      </c>
      <c r="J196" s="49" t="s">
        <v>62</v>
      </c>
      <c r="K196" s="11" t="s">
        <v>62</v>
      </c>
      <c r="L196" s="49" t="s">
        <v>62</v>
      </c>
      <c r="M196" s="11" t="s">
        <v>62</v>
      </c>
      <c r="N196" s="49" t="s">
        <v>62</v>
      </c>
      <c r="O196" s="11" t="s">
        <v>62</v>
      </c>
      <c r="P196" s="9" t="s">
        <v>62</v>
      </c>
      <c r="Q196" s="11" t="s">
        <v>62</v>
      </c>
      <c r="R196" s="49" t="s">
        <v>62</v>
      </c>
      <c r="S196" s="11">
        <v>19037.117999999999</v>
      </c>
      <c r="T196" s="49">
        <v>161.30000000000001</v>
      </c>
      <c r="U196" s="11">
        <v>14808.1518</v>
      </c>
      <c r="V196" s="49">
        <v>161.80000000000001</v>
      </c>
      <c r="W196" s="11" t="s">
        <v>62</v>
      </c>
      <c r="X196" s="9" t="s">
        <v>62</v>
      </c>
      <c r="Y196" s="11">
        <v>33864.3318</v>
      </c>
      <c r="Z196" s="49">
        <v>161.5</v>
      </c>
    </row>
    <row r="197" spans="1:26" s="5" customFormat="1" ht="11.4" x14ac:dyDescent="0.15">
      <c r="A197" s="92">
        <v>7</v>
      </c>
      <c r="B197" s="80" t="s">
        <v>35</v>
      </c>
      <c r="C197" s="11" t="s">
        <v>62</v>
      </c>
      <c r="D197" s="49" t="s">
        <v>62</v>
      </c>
      <c r="E197" s="11" t="s">
        <v>62</v>
      </c>
      <c r="F197" s="49" t="s">
        <v>62</v>
      </c>
      <c r="G197" s="11" t="s">
        <v>62</v>
      </c>
      <c r="H197" s="9" t="s">
        <v>62</v>
      </c>
      <c r="I197" s="11" t="s">
        <v>62</v>
      </c>
      <c r="J197" s="49" t="s">
        <v>62</v>
      </c>
      <c r="K197" s="11" t="s">
        <v>62</v>
      </c>
      <c r="L197" s="49" t="s">
        <v>62</v>
      </c>
      <c r="M197" s="11" t="s">
        <v>62</v>
      </c>
      <c r="N197" s="49" t="s">
        <v>62</v>
      </c>
      <c r="O197" s="11" t="s">
        <v>62</v>
      </c>
      <c r="P197" s="9" t="s">
        <v>62</v>
      </c>
      <c r="Q197" s="11" t="s">
        <v>62</v>
      </c>
      <c r="R197" s="49" t="s">
        <v>62</v>
      </c>
      <c r="S197" s="11">
        <v>20039.877100000002</v>
      </c>
      <c r="T197" s="49">
        <v>115.9</v>
      </c>
      <c r="U197" s="11">
        <v>21080.867399999999</v>
      </c>
      <c r="V197" s="49">
        <v>144.69999999999999</v>
      </c>
      <c r="W197" s="11" t="s">
        <v>62</v>
      </c>
      <c r="X197" s="9" t="s">
        <v>62</v>
      </c>
      <c r="Y197" s="11">
        <v>41161.1005</v>
      </c>
      <c r="Z197" s="49">
        <v>129</v>
      </c>
    </row>
    <row r="198" spans="1:26" s="5" customFormat="1" ht="11.4" x14ac:dyDescent="0.15">
      <c r="A198" s="92">
        <v>8</v>
      </c>
      <c r="B198" s="80" t="s">
        <v>36</v>
      </c>
      <c r="C198" s="11" t="s">
        <v>62</v>
      </c>
      <c r="D198" s="49" t="s">
        <v>62</v>
      </c>
      <c r="E198" s="11" t="s">
        <v>62</v>
      </c>
      <c r="F198" s="49" t="s">
        <v>62</v>
      </c>
      <c r="G198" s="11" t="s">
        <v>62</v>
      </c>
      <c r="H198" s="9" t="s">
        <v>62</v>
      </c>
      <c r="I198" s="11" t="s">
        <v>62</v>
      </c>
      <c r="J198" s="49" t="s">
        <v>62</v>
      </c>
      <c r="K198" s="11" t="s">
        <v>62</v>
      </c>
      <c r="L198" s="49" t="s">
        <v>62</v>
      </c>
      <c r="M198" s="11" t="s">
        <v>62</v>
      </c>
      <c r="N198" s="49" t="s">
        <v>62</v>
      </c>
      <c r="O198" s="11" t="s">
        <v>62</v>
      </c>
      <c r="P198" s="9" t="s">
        <v>62</v>
      </c>
      <c r="Q198" s="11" t="s">
        <v>62</v>
      </c>
      <c r="R198" s="49" t="s">
        <v>62</v>
      </c>
      <c r="S198" s="11">
        <v>18115.269</v>
      </c>
      <c r="T198" s="49">
        <v>202.5</v>
      </c>
      <c r="U198" s="11">
        <v>19306.489600000001</v>
      </c>
      <c r="V198" s="49">
        <v>193.5</v>
      </c>
      <c r="W198" s="11" t="s">
        <v>62</v>
      </c>
      <c r="X198" s="9" t="s">
        <v>62</v>
      </c>
      <c r="Y198" s="11">
        <v>37492.375599999999</v>
      </c>
      <c r="Z198" s="49">
        <v>198</v>
      </c>
    </row>
    <row r="199" spans="1:26" s="5" customFormat="1" ht="11.4" x14ac:dyDescent="0.15">
      <c r="A199" s="92">
        <v>9</v>
      </c>
      <c r="B199" s="80" t="s">
        <v>37</v>
      </c>
      <c r="C199" s="11" t="s">
        <v>62</v>
      </c>
      <c r="D199" s="49" t="s">
        <v>62</v>
      </c>
      <c r="E199" s="11" t="s">
        <v>62</v>
      </c>
      <c r="F199" s="49" t="s">
        <v>62</v>
      </c>
      <c r="G199" s="11" t="s">
        <v>62</v>
      </c>
      <c r="H199" s="9" t="s">
        <v>62</v>
      </c>
      <c r="I199" s="11" t="s">
        <v>62</v>
      </c>
      <c r="J199" s="49" t="s">
        <v>62</v>
      </c>
      <c r="K199" s="11" t="s">
        <v>62</v>
      </c>
      <c r="L199" s="49" t="s">
        <v>62</v>
      </c>
      <c r="M199" s="11" t="s">
        <v>62</v>
      </c>
      <c r="N199" s="49" t="s">
        <v>62</v>
      </c>
      <c r="O199" s="11" t="s">
        <v>62</v>
      </c>
      <c r="P199" s="9" t="s">
        <v>62</v>
      </c>
      <c r="Q199" s="11" t="s">
        <v>62</v>
      </c>
      <c r="R199" s="49" t="s">
        <v>62</v>
      </c>
      <c r="S199" s="11">
        <v>17567.588</v>
      </c>
      <c r="T199" s="49">
        <v>145.69999999999999</v>
      </c>
      <c r="U199" s="11">
        <v>14309.2408</v>
      </c>
      <c r="V199" s="49">
        <v>134.6</v>
      </c>
      <c r="W199" s="11" t="s">
        <v>62</v>
      </c>
      <c r="X199" s="9" t="s">
        <v>62</v>
      </c>
      <c r="Y199" s="11">
        <v>31914.7988</v>
      </c>
      <c r="Z199" s="49">
        <v>140.6</v>
      </c>
    </row>
    <row r="200" spans="1:26" s="5" customFormat="1" ht="11.4" x14ac:dyDescent="0.15">
      <c r="A200" s="92">
        <v>10</v>
      </c>
      <c r="B200" s="80" t="s">
        <v>38</v>
      </c>
      <c r="C200" s="11" t="s">
        <v>62</v>
      </c>
      <c r="D200" s="49" t="s">
        <v>62</v>
      </c>
      <c r="E200" s="11" t="s">
        <v>62</v>
      </c>
      <c r="F200" s="49" t="s">
        <v>62</v>
      </c>
      <c r="G200" s="11" t="s">
        <v>62</v>
      </c>
      <c r="H200" s="11" t="s">
        <v>62</v>
      </c>
      <c r="I200" s="11" t="s">
        <v>62</v>
      </c>
      <c r="J200" s="49" t="s">
        <v>62</v>
      </c>
      <c r="K200" s="11" t="s">
        <v>62</v>
      </c>
      <c r="L200" s="49" t="s">
        <v>62</v>
      </c>
      <c r="M200" s="11" t="s">
        <v>62</v>
      </c>
      <c r="N200" s="49" t="s">
        <v>62</v>
      </c>
      <c r="O200" s="11" t="s">
        <v>62</v>
      </c>
      <c r="P200" s="11" t="s">
        <v>62</v>
      </c>
      <c r="Q200" s="11" t="s">
        <v>62</v>
      </c>
      <c r="R200" s="49" t="s">
        <v>62</v>
      </c>
      <c r="S200" s="11">
        <v>17055.902999999998</v>
      </c>
      <c r="T200" s="49">
        <v>124.7</v>
      </c>
      <c r="U200" s="11">
        <v>11162.5561</v>
      </c>
      <c r="V200" s="49">
        <v>90.9</v>
      </c>
      <c r="W200" s="11" t="s">
        <v>62</v>
      </c>
      <c r="X200" s="11" t="s">
        <v>62</v>
      </c>
      <c r="Y200" s="11">
        <v>28238.5641</v>
      </c>
      <c r="Z200" s="49">
        <v>108.6</v>
      </c>
    </row>
    <row r="201" spans="1:26" s="5" customFormat="1" ht="11.4" x14ac:dyDescent="0.15">
      <c r="A201" s="92">
        <v>11</v>
      </c>
      <c r="B201" s="80" t="s">
        <v>39</v>
      </c>
      <c r="C201" s="11" t="s">
        <v>62</v>
      </c>
      <c r="D201" s="49" t="s">
        <v>62</v>
      </c>
      <c r="E201" s="11" t="s">
        <v>62</v>
      </c>
      <c r="F201" s="49" t="s">
        <v>62</v>
      </c>
      <c r="G201" s="11" t="s">
        <v>62</v>
      </c>
      <c r="H201" s="11" t="s">
        <v>62</v>
      </c>
      <c r="I201" s="11" t="s">
        <v>62</v>
      </c>
      <c r="J201" s="49" t="s">
        <v>62</v>
      </c>
      <c r="K201" s="11" t="s">
        <v>62</v>
      </c>
      <c r="L201" s="49" t="s">
        <v>62</v>
      </c>
      <c r="M201" s="11" t="s">
        <v>62</v>
      </c>
      <c r="N201" s="49" t="s">
        <v>62</v>
      </c>
      <c r="O201" s="11" t="s">
        <v>62</v>
      </c>
      <c r="P201" s="11" t="s">
        <v>62</v>
      </c>
      <c r="Q201" s="11" t="s">
        <v>62</v>
      </c>
      <c r="R201" s="49" t="s">
        <v>62</v>
      </c>
      <c r="S201" s="11">
        <v>20701.539000000001</v>
      </c>
      <c r="T201" s="49">
        <v>189.5</v>
      </c>
      <c r="U201" s="11">
        <v>14511.8544</v>
      </c>
      <c r="V201" s="49">
        <v>95.4</v>
      </c>
      <c r="W201" s="11" t="s">
        <v>62</v>
      </c>
      <c r="X201" s="11" t="s">
        <v>62</v>
      </c>
      <c r="Y201" s="11">
        <v>35230.771399999998</v>
      </c>
      <c r="Z201" s="49">
        <v>134.69999999999999</v>
      </c>
    </row>
    <row r="202" spans="1:26" s="5" customFormat="1" ht="11.4" x14ac:dyDescent="0.15">
      <c r="A202" s="92">
        <v>12</v>
      </c>
      <c r="B202" s="80" t="s">
        <v>40</v>
      </c>
      <c r="C202" s="11" t="s">
        <v>62</v>
      </c>
      <c r="D202" s="49" t="s">
        <v>62</v>
      </c>
      <c r="E202" s="11" t="s">
        <v>62</v>
      </c>
      <c r="F202" s="49" t="s">
        <v>62</v>
      </c>
      <c r="G202" s="11" t="s">
        <v>62</v>
      </c>
      <c r="H202" s="11" t="s">
        <v>62</v>
      </c>
      <c r="I202" s="11" t="s">
        <v>62</v>
      </c>
      <c r="J202" s="49" t="s">
        <v>62</v>
      </c>
      <c r="K202" s="11" t="s">
        <v>62</v>
      </c>
      <c r="L202" s="49" t="s">
        <v>62</v>
      </c>
      <c r="M202" s="11" t="s">
        <v>62</v>
      </c>
      <c r="N202" s="49" t="s">
        <v>62</v>
      </c>
      <c r="O202" s="11" t="s">
        <v>62</v>
      </c>
      <c r="P202" s="11" t="s">
        <v>62</v>
      </c>
      <c r="Q202" s="11" t="s">
        <v>62</v>
      </c>
      <c r="R202" s="49" t="s">
        <v>62</v>
      </c>
      <c r="S202" s="11">
        <v>19510.453000000001</v>
      </c>
      <c r="T202" s="49">
        <v>159.1</v>
      </c>
      <c r="U202" s="11">
        <v>20972.756099999999</v>
      </c>
      <c r="V202" s="49">
        <v>214.4</v>
      </c>
      <c r="W202" s="11" t="s">
        <v>62</v>
      </c>
      <c r="X202" s="11" t="s">
        <v>62</v>
      </c>
      <c r="Y202" s="11">
        <v>40502.4951</v>
      </c>
      <c r="Z202" s="49">
        <v>183.4</v>
      </c>
    </row>
    <row r="203" spans="1:26" s="5" customFormat="1" ht="11.4" x14ac:dyDescent="0.15">
      <c r="A203" s="94" t="s">
        <v>20</v>
      </c>
      <c r="B203" s="80" t="s">
        <v>84</v>
      </c>
      <c r="C203" s="11" t="s">
        <v>62</v>
      </c>
      <c r="D203" s="49" t="s">
        <v>62</v>
      </c>
      <c r="E203" s="11" t="s">
        <v>62</v>
      </c>
      <c r="F203" s="49" t="s">
        <v>62</v>
      </c>
      <c r="G203" s="11" t="s">
        <v>62</v>
      </c>
      <c r="H203" s="9" t="s">
        <v>62</v>
      </c>
      <c r="I203" s="11" t="s">
        <v>62</v>
      </c>
      <c r="J203" s="49" t="s">
        <v>62</v>
      </c>
      <c r="K203" s="11" t="s">
        <v>62</v>
      </c>
      <c r="L203" s="49" t="s">
        <v>62</v>
      </c>
      <c r="M203" s="11" t="s">
        <v>62</v>
      </c>
      <c r="N203" s="49" t="s">
        <v>62</v>
      </c>
      <c r="O203" s="11" t="s">
        <v>62</v>
      </c>
      <c r="P203" s="9" t="s">
        <v>62</v>
      </c>
      <c r="Q203" s="11" t="s">
        <v>62</v>
      </c>
      <c r="R203" s="49" t="s">
        <v>62</v>
      </c>
      <c r="S203" s="11">
        <v>12497.921399999999</v>
      </c>
      <c r="T203" s="49">
        <v>127.7</v>
      </c>
      <c r="U203" s="11">
        <v>12888.3704</v>
      </c>
      <c r="V203" s="49">
        <v>114.2</v>
      </c>
      <c r="W203" s="11" t="s">
        <v>62</v>
      </c>
      <c r="X203" s="9" t="s">
        <v>62</v>
      </c>
      <c r="Y203" s="11">
        <v>25408.203799999999</v>
      </c>
      <c r="Z203" s="49">
        <v>120.2</v>
      </c>
    </row>
    <row r="204" spans="1:26" s="5" customFormat="1" ht="11.4" x14ac:dyDescent="0.15">
      <c r="A204" s="92">
        <v>2</v>
      </c>
      <c r="B204" s="80" t="s">
        <v>30</v>
      </c>
      <c r="C204" s="11" t="s">
        <v>62</v>
      </c>
      <c r="D204" s="49" t="s">
        <v>62</v>
      </c>
      <c r="E204" s="11" t="s">
        <v>62</v>
      </c>
      <c r="F204" s="49" t="s">
        <v>62</v>
      </c>
      <c r="G204" s="11" t="s">
        <v>62</v>
      </c>
      <c r="H204" s="9" t="s">
        <v>62</v>
      </c>
      <c r="I204" s="11" t="s">
        <v>62</v>
      </c>
      <c r="J204" s="49" t="s">
        <v>62</v>
      </c>
      <c r="K204" s="11" t="s">
        <v>62</v>
      </c>
      <c r="L204" s="49" t="s">
        <v>62</v>
      </c>
      <c r="M204" s="11" t="s">
        <v>62</v>
      </c>
      <c r="N204" s="49" t="s">
        <v>62</v>
      </c>
      <c r="O204" s="11" t="s">
        <v>62</v>
      </c>
      <c r="P204" s="9" t="s">
        <v>62</v>
      </c>
      <c r="Q204" s="11" t="s">
        <v>62</v>
      </c>
      <c r="R204" s="49" t="s">
        <v>62</v>
      </c>
      <c r="S204" s="11">
        <v>17527.187399999999</v>
      </c>
      <c r="T204" s="49">
        <v>94.9</v>
      </c>
      <c r="U204" s="11">
        <v>15887.0486</v>
      </c>
      <c r="V204" s="49">
        <v>102.1</v>
      </c>
      <c r="W204" s="11" t="s">
        <v>62</v>
      </c>
      <c r="X204" s="9" t="s">
        <v>62</v>
      </c>
      <c r="Y204" s="11">
        <v>33437.356</v>
      </c>
      <c r="Z204" s="49">
        <v>98.1</v>
      </c>
    </row>
    <row r="205" spans="1:26" s="5" customFormat="1" ht="11.4" x14ac:dyDescent="0.15">
      <c r="A205" s="92">
        <v>3</v>
      </c>
      <c r="B205" s="81" t="s">
        <v>31</v>
      </c>
      <c r="C205" s="11" t="s">
        <v>62</v>
      </c>
      <c r="D205" s="49" t="s">
        <v>62</v>
      </c>
      <c r="E205" s="11" t="s">
        <v>62</v>
      </c>
      <c r="F205" s="49" t="s">
        <v>62</v>
      </c>
      <c r="G205" s="11" t="s">
        <v>62</v>
      </c>
      <c r="H205" s="9" t="s">
        <v>62</v>
      </c>
      <c r="I205" s="11" t="s">
        <v>62</v>
      </c>
      <c r="J205" s="49" t="s">
        <v>62</v>
      </c>
      <c r="K205" s="11" t="s">
        <v>62</v>
      </c>
      <c r="L205" s="49" t="s">
        <v>62</v>
      </c>
      <c r="M205" s="11" t="s">
        <v>62</v>
      </c>
      <c r="N205" s="49" t="s">
        <v>62</v>
      </c>
      <c r="O205" s="11" t="s">
        <v>62</v>
      </c>
      <c r="P205" s="9" t="s">
        <v>62</v>
      </c>
      <c r="Q205" s="11" t="s">
        <v>62</v>
      </c>
      <c r="R205" s="49" t="s">
        <v>62</v>
      </c>
      <c r="S205" s="11">
        <v>21142.422900000001</v>
      </c>
      <c r="T205" s="49">
        <v>196.2</v>
      </c>
      <c r="U205" s="11">
        <v>17021.786499999998</v>
      </c>
      <c r="V205" s="49">
        <v>110.8</v>
      </c>
      <c r="W205" s="11" t="s">
        <v>62</v>
      </c>
      <c r="X205" s="9" t="s">
        <v>62</v>
      </c>
      <c r="Y205" s="11">
        <v>38210.382400000002</v>
      </c>
      <c r="Z205" s="49">
        <v>145.80000000000001</v>
      </c>
    </row>
    <row r="206" spans="1:26" s="5" customFormat="1" ht="11.4" x14ac:dyDescent="0.15">
      <c r="A206" s="93">
        <v>4</v>
      </c>
      <c r="B206" s="80" t="s">
        <v>32</v>
      </c>
      <c r="C206" s="19" t="s">
        <v>62</v>
      </c>
      <c r="D206" s="50" t="s">
        <v>62</v>
      </c>
      <c r="E206" s="19" t="s">
        <v>62</v>
      </c>
      <c r="F206" s="50" t="s">
        <v>62</v>
      </c>
      <c r="G206" s="19" t="s">
        <v>62</v>
      </c>
      <c r="H206" s="26" t="s">
        <v>62</v>
      </c>
      <c r="I206" s="19" t="s">
        <v>62</v>
      </c>
      <c r="J206" s="50" t="s">
        <v>62</v>
      </c>
      <c r="K206" s="19" t="s">
        <v>62</v>
      </c>
      <c r="L206" s="50" t="s">
        <v>62</v>
      </c>
      <c r="M206" s="19" t="s">
        <v>62</v>
      </c>
      <c r="N206" s="50" t="s">
        <v>62</v>
      </c>
      <c r="O206" s="19" t="s">
        <v>62</v>
      </c>
      <c r="P206" s="26" t="s">
        <v>62</v>
      </c>
      <c r="Q206" s="19" t="s">
        <v>62</v>
      </c>
      <c r="R206" s="50" t="s">
        <v>62</v>
      </c>
      <c r="S206" s="19">
        <v>19957.169300000001</v>
      </c>
      <c r="T206" s="50">
        <v>104.4</v>
      </c>
      <c r="U206" s="19">
        <v>19548.6728</v>
      </c>
      <c r="V206" s="50">
        <v>103.2</v>
      </c>
      <c r="W206" s="19" t="s">
        <v>62</v>
      </c>
      <c r="X206" s="26" t="s">
        <v>62</v>
      </c>
      <c r="Y206" s="19">
        <v>39568.036099999998</v>
      </c>
      <c r="Z206" s="50">
        <v>103.8</v>
      </c>
    </row>
    <row r="207" spans="1:26" s="5" customFormat="1" ht="11.4" x14ac:dyDescent="0.15">
      <c r="A207" s="92">
        <v>5</v>
      </c>
      <c r="B207" s="80" t="s">
        <v>33</v>
      </c>
      <c r="C207" s="11" t="s">
        <v>62</v>
      </c>
      <c r="D207" s="49" t="s">
        <v>62</v>
      </c>
      <c r="E207" s="11" t="s">
        <v>62</v>
      </c>
      <c r="F207" s="49" t="s">
        <v>62</v>
      </c>
      <c r="G207" s="11" t="s">
        <v>62</v>
      </c>
      <c r="H207" s="9" t="s">
        <v>62</v>
      </c>
      <c r="I207" s="11" t="s">
        <v>62</v>
      </c>
      <c r="J207" s="49" t="s">
        <v>62</v>
      </c>
      <c r="K207" s="11" t="s">
        <v>62</v>
      </c>
      <c r="L207" s="49" t="s">
        <v>62</v>
      </c>
      <c r="M207" s="11" t="s">
        <v>62</v>
      </c>
      <c r="N207" s="49" t="s">
        <v>62</v>
      </c>
      <c r="O207" s="11" t="s">
        <v>62</v>
      </c>
      <c r="P207" s="9" t="s">
        <v>62</v>
      </c>
      <c r="Q207" s="11" t="s">
        <v>62</v>
      </c>
      <c r="R207" s="49" t="s">
        <v>62</v>
      </c>
      <c r="S207" s="11">
        <v>22436.884099999999</v>
      </c>
      <c r="T207" s="49">
        <v>166.9</v>
      </c>
      <c r="U207" s="11">
        <v>18855.479299999999</v>
      </c>
      <c r="V207" s="49">
        <v>144.5</v>
      </c>
      <c r="W207" s="11" t="s">
        <v>62</v>
      </c>
      <c r="X207" s="9" t="s">
        <v>62</v>
      </c>
      <c r="Y207" s="11">
        <v>41338.621400000004</v>
      </c>
      <c r="Z207" s="49">
        <v>155.69999999999999</v>
      </c>
    </row>
    <row r="208" spans="1:26" s="5" customFormat="1" ht="11.4" x14ac:dyDescent="0.15">
      <c r="A208" s="92">
        <v>6</v>
      </c>
      <c r="B208" s="80" t="s">
        <v>34</v>
      </c>
      <c r="C208" s="11" t="s">
        <v>62</v>
      </c>
      <c r="D208" s="49" t="s">
        <v>62</v>
      </c>
      <c r="E208" s="11" t="s">
        <v>62</v>
      </c>
      <c r="F208" s="49" t="s">
        <v>62</v>
      </c>
      <c r="G208" s="11" t="s">
        <v>62</v>
      </c>
      <c r="H208" s="9" t="s">
        <v>62</v>
      </c>
      <c r="I208" s="11" t="s">
        <v>62</v>
      </c>
      <c r="J208" s="49" t="s">
        <v>62</v>
      </c>
      <c r="K208" s="11" t="s">
        <v>62</v>
      </c>
      <c r="L208" s="49" t="s">
        <v>62</v>
      </c>
      <c r="M208" s="11" t="s">
        <v>62</v>
      </c>
      <c r="N208" s="49" t="s">
        <v>62</v>
      </c>
      <c r="O208" s="11" t="s">
        <v>62</v>
      </c>
      <c r="P208" s="9" t="s">
        <v>62</v>
      </c>
      <c r="Q208" s="11" t="s">
        <v>62</v>
      </c>
      <c r="R208" s="49" t="s">
        <v>62</v>
      </c>
      <c r="S208" s="11">
        <v>15444.222299999999</v>
      </c>
      <c r="T208" s="49">
        <v>81.099999999999994</v>
      </c>
      <c r="U208" s="11">
        <v>7775.6052</v>
      </c>
      <c r="V208" s="49">
        <v>52.5</v>
      </c>
      <c r="W208" s="11" t="s">
        <v>62</v>
      </c>
      <c r="X208" s="9" t="s">
        <v>62</v>
      </c>
      <c r="Y208" s="11">
        <v>23287.101500000001</v>
      </c>
      <c r="Z208" s="49">
        <v>68.8</v>
      </c>
    </row>
    <row r="209" spans="1:26" s="5" customFormat="1" ht="11.4" x14ac:dyDescent="0.15">
      <c r="A209" s="92">
        <v>7</v>
      </c>
      <c r="B209" s="80" t="s">
        <v>35</v>
      </c>
      <c r="C209" s="11" t="s">
        <v>62</v>
      </c>
      <c r="D209" s="49" t="s">
        <v>62</v>
      </c>
      <c r="E209" s="11" t="s">
        <v>62</v>
      </c>
      <c r="F209" s="49" t="s">
        <v>62</v>
      </c>
      <c r="G209" s="11" t="s">
        <v>62</v>
      </c>
      <c r="H209" s="9" t="s">
        <v>62</v>
      </c>
      <c r="I209" s="11" t="s">
        <v>62</v>
      </c>
      <c r="J209" s="49" t="s">
        <v>62</v>
      </c>
      <c r="K209" s="11" t="s">
        <v>62</v>
      </c>
      <c r="L209" s="49" t="s">
        <v>62</v>
      </c>
      <c r="M209" s="11" t="s">
        <v>62</v>
      </c>
      <c r="N209" s="49" t="s">
        <v>62</v>
      </c>
      <c r="O209" s="11" t="s">
        <v>62</v>
      </c>
      <c r="P209" s="9" t="s">
        <v>62</v>
      </c>
      <c r="Q209" s="11" t="s">
        <v>62</v>
      </c>
      <c r="R209" s="49" t="s">
        <v>62</v>
      </c>
      <c r="S209" s="11">
        <v>26991.905999999999</v>
      </c>
      <c r="T209" s="49">
        <v>134.69999999999999</v>
      </c>
      <c r="U209" s="11">
        <v>25052.6315</v>
      </c>
      <c r="V209" s="49">
        <v>118.8</v>
      </c>
      <c r="W209" s="11" t="s">
        <v>62</v>
      </c>
      <c r="X209" s="9" t="s">
        <v>62</v>
      </c>
      <c r="Y209" s="11">
        <v>52103.777499999997</v>
      </c>
      <c r="Z209" s="49">
        <v>126.6</v>
      </c>
    </row>
    <row r="210" spans="1:26" s="5" customFormat="1" ht="11.4" x14ac:dyDescent="0.15">
      <c r="A210" s="92">
        <v>8</v>
      </c>
      <c r="B210" s="80" t="s">
        <v>36</v>
      </c>
      <c r="C210" s="11" t="s">
        <v>62</v>
      </c>
      <c r="D210" s="49" t="s">
        <v>62</v>
      </c>
      <c r="E210" s="11" t="s">
        <v>62</v>
      </c>
      <c r="F210" s="49" t="s">
        <v>62</v>
      </c>
      <c r="G210" s="11" t="s">
        <v>62</v>
      </c>
      <c r="H210" s="9" t="s">
        <v>62</v>
      </c>
      <c r="I210" s="11" t="s">
        <v>62</v>
      </c>
      <c r="J210" s="49" t="s">
        <v>62</v>
      </c>
      <c r="K210" s="11" t="s">
        <v>62</v>
      </c>
      <c r="L210" s="49" t="s">
        <v>62</v>
      </c>
      <c r="M210" s="11" t="s">
        <v>62</v>
      </c>
      <c r="N210" s="49" t="s">
        <v>62</v>
      </c>
      <c r="O210" s="11" t="s">
        <v>62</v>
      </c>
      <c r="P210" s="9" t="s">
        <v>62</v>
      </c>
      <c r="Q210" s="11" t="s">
        <v>62</v>
      </c>
      <c r="R210" s="49" t="s">
        <v>62</v>
      </c>
      <c r="S210" s="11">
        <v>17811.573899999999</v>
      </c>
      <c r="T210" s="49">
        <v>98.3</v>
      </c>
      <c r="U210" s="11">
        <v>14063.737999999999</v>
      </c>
      <c r="V210" s="49">
        <v>72.8</v>
      </c>
      <c r="W210" s="11" t="s">
        <v>62</v>
      </c>
      <c r="X210" s="9" t="s">
        <v>62</v>
      </c>
      <c r="Y210" s="11">
        <v>31908.603899999998</v>
      </c>
      <c r="Z210" s="49">
        <v>85.1</v>
      </c>
    </row>
    <row r="211" spans="1:26" s="5" customFormat="1" ht="11.4" x14ac:dyDescent="0.15">
      <c r="A211" s="92">
        <v>9</v>
      </c>
      <c r="B211" s="80" t="s">
        <v>37</v>
      </c>
      <c r="C211" s="11" t="s">
        <v>62</v>
      </c>
      <c r="D211" s="49" t="s">
        <v>62</v>
      </c>
      <c r="E211" s="11" t="s">
        <v>62</v>
      </c>
      <c r="F211" s="49" t="s">
        <v>62</v>
      </c>
      <c r="G211" s="11" t="s">
        <v>62</v>
      </c>
      <c r="H211" s="9" t="s">
        <v>62</v>
      </c>
      <c r="I211" s="11" t="s">
        <v>62</v>
      </c>
      <c r="J211" s="49" t="s">
        <v>62</v>
      </c>
      <c r="K211" s="11" t="s">
        <v>62</v>
      </c>
      <c r="L211" s="49" t="s">
        <v>62</v>
      </c>
      <c r="M211" s="11" t="s">
        <v>62</v>
      </c>
      <c r="N211" s="49" t="s">
        <v>62</v>
      </c>
      <c r="O211" s="11" t="s">
        <v>62</v>
      </c>
      <c r="P211" s="9" t="s">
        <v>62</v>
      </c>
      <c r="Q211" s="11" t="s">
        <v>62</v>
      </c>
      <c r="R211" s="49" t="s">
        <v>62</v>
      </c>
      <c r="S211" s="11">
        <v>15040.0188</v>
      </c>
      <c r="T211" s="49">
        <v>85.6</v>
      </c>
      <c r="U211" s="11">
        <v>15395.914000000001</v>
      </c>
      <c r="V211" s="49">
        <v>107.6</v>
      </c>
      <c r="W211" s="11" t="s">
        <v>62</v>
      </c>
      <c r="X211" s="9" t="s">
        <v>62</v>
      </c>
      <c r="Y211" s="11">
        <v>30516.501799999998</v>
      </c>
      <c r="Z211" s="49">
        <v>95.6</v>
      </c>
    </row>
    <row r="212" spans="1:26" s="5" customFormat="1" ht="11.4" x14ac:dyDescent="0.15">
      <c r="A212" s="92">
        <v>10</v>
      </c>
      <c r="B212" s="80" t="s">
        <v>38</v>
      </c>
      <c r="C212" s="11" t="s">
        <v>62</v>
      </c>
      <c r="D212" s="49" t="s">
        <v>62</v>
      </c>
      <c r="E212" s="11" t="s">
        <v>62</v>
      </c>
      <c r="F212" s="49" t="s">
        <v>62</v>
      </c>
      <c r="G212" s="11" t="s">
        <v>62</v>
      </c>
      <c r="H212" s="11" t="s">
        <v>62</v>
      </c>
      <c r="I212" s="11" t="s">
        <v>62</v>
      </c>
      <c r="J212" s="49" t="s">
        <v>62</v>
      </c>
      <c r="K212" s="11" t="s">
        <v>62</v>
      </c>
      <c r="L212" s="49" t="s">
        <v>62</v>
      </c>
      <c r="M212" s="11" t="s">
        <v>62</v>
      </c>
      <c r="N212" s="49" t="s">
        <v>62</v>
      </c>
      <c r="O212" s="11" t="s">
        <v>62</v>
      </c>
      <c r="P212" s="11" t="s">
        <v>62</v>
      </c>
      <c r="Q212" s="11" t="s">
        <v>62</v>
      </c>
      <c r="R212" s="49" t="s">
        <v>62</v>
      </c>
      <c r="S212" s="11">
        <v>16536.543099999999</v>
      </c>
      <c r="T212" s="49">
        <v>97</v>
      </c>
      <c r="U212" s="11">
        <v>14273.221799999999</v>
      </c>
      <c r="V212" s="49">
        <v>127.9</v>
      </c>
      <c r="W212" s="11" t="s">
        <v>62</v>
      </c>
      <c r="X212" s="11" t="s">
        <v>62</v>
      </c>
      <c r="Y212" s="11">
        <v>30831.305899999999</v>
      </c>
      <c r="Z212" s="49">
        <v>109.2</v>
      </c>
    </row>
    <row r="213" spans="1:26" s="5" customFormat="1" ht="11.4" x14ac:dyDescent="0.15">
      <c r="A213" s="92">
        <v>11</v>
      </c>
      <c r="B213" s="80" t="s">
        <v>39</v>
      </c>
      <c r="C213" s="11" t="s">
        <v>62</v>
      </c>
      <c r="D213" s="49" t="s">
        <v>62</v>
      </c>
      <c r="E213" s="11" t="s">
        <v>62</v>
      </c>
      <c r="F213" s="49" t="s">
        <v>62</v>
      </c>
      <c r="G213" s="11" t="s">
        <v>62</v>
      </c>
      <c r="H213" s="11" t="s">
        <v>62</v>
      </c>
      <c r="I213" s="11" t="s">
        <v>62</v>
      </c>
      <c r="J213" s="49" t="s">
        <v>62</v>
      </c>
      <c r="K213" s="11" t="s">
        <v>62</v>
      </c>
      <c r="L213" s="49" t="s">
        <v>62</v>
      </c>
      <c r="M213" s="11" t="s">
        <v>62</v>
      </c>
      <c r="N213" s="49" t="s">
        <v>62</v>
      </c>
      <c r="O213" s="11" t="s">
        <v>62</v>
      </c>
      <c r="P213" s="11" t="s">
        <v>62</v>
      </c>
      <c r="Q213" s="11" t="s">
        <v>62</v>
      </c>
      <c r="R213" s="49" t="s">
        <v>62</v>
      </c>
      <c r="S213" s="11">
        <v>18454.089400000001</v>
      </c>
      <c r="T213" s="49">
        <v>89.1</v>
      </c>
      <c r="U213" s="11">
        <v>15516.816999999999</v>
      </c>
      <c r="V213" s="49">
        <v>106.9</v>
      </c>
      <c r="W213" s="11" t="s">
        <v>62</v>
      </c>
      <c r="X213" s="11" t="s">
        <v>62</v>
      </c>
      <c r="Y213" s="11">
        <v>33990.513400000003</v>
      </c>
      <c r="Z213" s="49">
        <v>96.5</v>
      </c>
    </row>
    <row r="214" spans="1:26" s="5" customFormat="1" ht="11.4" x14ac:dyDescent="0.15">
      <c r="A214" s="92">
        <v>12</v>
      </c>
      <c r="B214" s="80" t="s">
        <v>40</v>
      </c>
      <c r="C214" s="11">
        <v>41.075899999999997</v>
      </c>
      <c r="D214" s="49" t="s">
        <v>62</v>
      </c>
      <c r="E214" s="11" t="s">
        <v>62</v>
      </c>
      <c r="F214" s="49" t="s">
        <v>62</v>
      </c>
      <c r="G214" s="11" t="s">
        <v>62</v>
      </c>
      <c r="H214" s="11" t="s">
        <v>62</v>
      </c>
      <c r="I214" s="11">
        <v>41.075899999999997</v>
      </c>
      <c r="J214" s="49" t="s">
        <v>62</v>
      </c>
      <c r="K214" s="11">
        <v>4.8920000000000003</v>
      </c>
      <c r="L214" s="49" t="s">
        <v>62</v>
      </c>
      <c r="M214" s="11" t="s">
        <v>62</v>
      </c>
      <c r="N214" s="49" t="s">
        <v>62</v>
      </c>
      <c r="O214" s="11" t="s">
        <v>62</v>
      </c>
      <c r="P214" s="11" t="s">
        <v>62</v>
      </c>
      <c r="Q214" s="11">
        <v>4.8920000000000003</v>
      </c>
      <c r="R214" s="49" t="s">
        <v>62</v>
      </c>
      <c r="S214" s="11">
        <v>19037.7637</v>
      </c>
      <c r="T214" s="49">
        <v>97.6</v>
      </c>
      <c r="U214" s="11">
        <v>12068.051600000001</v>
      </c>
      <c r="V214" s="49">
        <v>57.5</v>
      </c>
      <c r="W214" s="11" t="s">
        <v>62</v>
      </c>
      <c r="X214" s="11" t="s">
        <v>62</v>
      </c>
      <c r="Y214" s="11">
        <v>31127.649300000001</v>
      </c>
      <c r="Z214" s="49">
        <v>76.900000000000006</v>
      </c>
    </row>
    <row r="215" spans="1:26" s="5" customFormat="1" ht="11.4" x14ac:dyDescent="0.15">
      <c r="A215" s="94" t="s">
        <v>21</v>
      </c>
      <c r="B215" s="80" t="s">
        <v>85</v>
      </c>
      <c r="C215" s="11">
        <v>586.68899999999996</v>
      </c>
      <c r="D215" s="49" t="s">
        <v>62</v>
      </c>
      <c r="E215" s="11">
        <v>33.902000000000001</v>
      </c>
      <c r="F215" s="49" t="s">
        <v>62</v>
      </c>
      <c r="G215" s="11" t="s">
        <v>62</v>
      </c>
      <c r="H215" s="9" t="s">
        <v>62</v>
      </c>
      <c r="I215" s="11">
        <v>620.59100000000001</v>
      </c>
      <c r="J215" s="49" t="s">
        <v>62</v>
      </c>
      <c r="K215" s="11">
        <v>4.109</v>
      </c>
      <c r="L215" s="49" t="s">
        <v>62</v>
      </c>
      <c r="M215" s="11" t="s">
        <v>62</v>
      </c>
      <c r="N215" s="49" t="s">
        <v>62</v>
      </c>
      <c r="O215" s="11" t="s">
        <v>62</v>
      </c>
      <c r="P215" s="9" t="s">
        <v>62</v>
      </c>
      <c r="Q215" s="11">
        <v>4.109</v>
      </c>
      <c r="R215" s="49" t="s">
        <v>62</v>
      </c>
      <c r="S215" s="11">
        <v>11932.724</v>
      </c>
      <c r="T215" s="49">
        <v>95.5</v>
      </c>
      <c r="U215" s="11">
        <v>17644.652399999999</v>
      </c>
      <c r="V215" s="49">
        <v>136.9</v>
      </c>
      <c r="W215" s="11" t="s">
        <v>62</v>
      </c>
      <c r="X215" s="9" t="s">
        <v>62</v>
      </c>
      <c r="Y215" s="11">
        <v>29619.793399999999</v>
      </c>
      <c r="Z215" s="49">
        <v>116.6</v>
      </c>
    </row>
    <row r="216" spans="1:26" s="5" customFormat="1" ht="11.4" x14ac:dyDescent="0.15">
      <c r="A216" s="92">
        <v>2</v>
      </c>
      <c r="B216" s="80" t="s">
        <v>30</v>
      </c>
      <c r="C216" s="11" t="s">
        <v>62</v>
      </c>
      <c r="D216" s="49" t="s">
        <v>62</v>
      </c>
      <c r="E216" s="11" t="s">
        <v>62</v>
      </c>
      <c r="F216" s="49" t="s">
        <v>62</v>
      </c>
      <c r="G216" s="11" t="s">
        <v>62</v>
      </c>
      <c r="H216" s="9" t="s">
        <v>62</v>
      </c>
      <c r="I216" s="11" t="s">
        <v>62</v>
      </c>
      <c r="J216" s="49" t="s">
        <v>62</v>
      </c>
      <c r="K216" s="11">
        <v>52.405000000000001</v>
      </c>
      <c r="L216" s="49" t="s">
        <v>62</v>
      </c>
      <c r="M216" s="11">
        <v>0.14599999999999999</v>
      </c>
      <c r="N216" s="49" t="s">
        <v>62</v>
      </c>
      <c r="O216" s="11" t="s">
        <v>62</v>
      </c>
      <c r="P216" s="9" t="s">
        <v>62</v>
      </c>
      <c r="Q216" s="11">
        <v>52.551000000000002</v>
      </c>
      <c r="R216" s="49" t="s">
        <v>62</v>
      </c>
      <c r="S216" s="11">
        <v>13386.541800000001</v>
      </c>
      <c r="T216" s="49">
        <v>76.400000000000006</v>
      </c>
      <c r="U216" s="11">
        <v>9858.7391000000007</v>
      </c>
      <c r="V216" s="49">
        <v>62.1</v>
      </c>
      <c r="W216" s="11" t="s">
        <v>62</v>
      </c>
      <c r="X216" s="9" t="s">
        <v>62</v>
      </c>
      <c r="Y216" s="11">
        <v>23282.208900000001</v>
      </c>
      <c r="Z216" s="49">
        <v>69.599999999999994</v>
      </c>
    </row>
    <row r="217" spans="1:26" s="5" customFormat="1" ht="11.4" x14ac:dyDescent="0.15">
      <c r="A217" s="92">
        <v>3</v>
      </c>
      <c r="B217" s="81" t="s">
        <v>31</v>
      </c>
      <c r="C217" s="21" t="s">
        <v>62</v>
      </c>
      <c r="D217" s="51" t="s">
        <v>62</v>
      </c>
      <c r="E217" s="21" t="s">
        <v>62</v>
      </c>
      <c r="F217" s="51" t="s">
        <v>62</v>
      </c>
      <c r="G217" s="11" t="s">
        <v>62</v>
      </c>
      <c r="H217" s="9" t="s">
        <v>62</v>
      </c>
      <c r="I217" s="21" t="s">
        <v>62</v>
      </c>
      <c r="J217" s="51" t="s">
        <v>62</v>
      </c>
      <c r="K217" s="21">
        <v>53.003999999999998</v>
      </c>
      <c r="L217" s="51" t="s">
        <v>62</v>
      </c>
      <c r="M217" s="21" t="s">
        <v>62</v>
      </c>
      <c r="N217" s="51" t="s">
        <v>62</v>
      </c>
      <c r="O217" s="11" t="s">
        <v>62</v>
      </c>
      <c r="P217" s="9" t="s">
        <v>62</v>
      </c>
      <c r="Q217" s="21">
        <v>53.003999999999998</v>
      </c>
      <c r="R217" s="51" t="s">
        <v>62</v>
      </c>
      <c r="S217" s="21">
        <v>21779.339199999999</v>
      </c>
      <c r="T217" s="51">
        <v>103</v>
      </c>
      <c r="U217" s="21">
        <v>16707.466199999999</v>
      </c>
      <c r="V217" s="51">
        <v>98.2</v>
      </c>
      <c r="W217" s="11" t="s">
        <v>62</v>
      </c>
      <c r="X217" s="9" t="s">
        <v>62</v>
      </c>
      <c r="Y217" s="21">
        <v>38525.1034</v>
      </c>
      <c r="Z217" s="51">
        <v>100.8</v>
      </c>
    </row>
    <row r="218" spans="1:26" s="5" customFormat="1" ht="11.4" x14ac:dyDescent="0.15">
      <c r="A218" s="93">
        <v>4</v>
      </c>
      <c r="B218" s="80" t="s">
        <v>32</v>
      </c>
      <c r="C218" s="11" t="s">
        <v>62</v>
      </c>
      <c r="D218" s="49" t="s">
        <v>62</v>
      </c>
      <c r="E218" s="11" t="s">
        <v>62</v>
      </c>
      <c r="F218" s="49" t="s">
        <v>62</v>
      </c>
      <c r="G218" s="19" t="s">
        <v>62</v>
      </c>
      <c r="H218" s="26" t="s">
        <v>62</v>
      </c>
      <c r="I218" s="11" t="s">
        <v>62</v>
      </c>
      <c r="J218" s="49" t="s">
        <v>62</v>
      </c>
      <c r="K218" s="11">
        <v>72.840999999999994</v>
      </c>
      <c r="L218" s="49" t="s">
        <v>62</v>
      </c>
      <c r="M218" s="11" t="s">
        <v>62</v>
      </c>
      <c r="N218" s="49" t="s">
        <v>62</v>
      </c>
      <c r="O218" s="19" t="s">
        <v>62</v>
      </c>
      <c r="P218" s="26" t="s">
        <v>62</v>
      </c>
      <c r="Q218" s="11">
        <v>72.840999999999994</v>
      </c>
      <c r="R218" s="49" t="s">
        <v>62</v>
      </c>
      <c r="S218" s="11">
        <v>18685.523099999999</v>
      </c>
      <c r="T218" s="49">
        <v>93.6</v>
      </c>
      <c r="U218" s="11">
        <v>18753.328699999998</v>
      </c>
      <c r="V218" s="49">
        <v>95.9</v>
      </c>
      <c r="W218" s="19" t="s">
        <v>62</v>
      </c>
      <c r="X218" s="26" t="s">
        <v>62</v>
      </c>
      <c r="Y218" s="11">
        <v>37472.982799999998</v>
      </c>
      <c r="Z218" s="49">
        <v>94.7</v>
      </c>
    </row>
    <row r="219" spans="1:26" s="5" customFormat="1" ht="11.4" x14ac:dyDescent="0.15">
      <c r="A219" s="92">
        <v>5</v>
      </c>
      <c r="B219" s="80" t="s">
        <v>33</v>
      </c>
      <c r="C219" s="11" t="s">
        <v>62</v>
      </c>
      <c r="D219" s="49" t="s">
        <v>62</v>
      </c>
      <c r="E219" s="11" t="s">
        <v>62</v>
      </c>
      <c r="F219" s="49" t="s">
        <v>62</v>
      </c>
      <c r="G219" s="11" t="s">
        <v>62</v>
      </c>
      <c r="H219" s="9" t="s">
        <v>62</v>
      </c>
      <c r="I219" s="11" t="s">
        <v>62</v>
      </c>
      <c r="J219" s="49" t="s">
        <v>62</v>
      </c>
      <c r="K219" s="11">
        <v>119.92</v>
      </c>
      <c r="L219" s="49" t="s">
        <v>62</v>
      </c>
      <c r="M219" s="11" t="s">
        <v>62</v>
      </c>
      <c r="N219" s="49" t="s">
        <v>62</v>
      </c>
      <c r="O219" s="11" t="s">
        <v>62</v>
      </c>
      <c r="P219" s="9" t="s">
        <v>62</v>
      </c>
      <c r="Q219" s="11">
        <v>119.92</v>
      </c>
      <c r="R219" s="49" t="s">
        <v>62</v>
      </c>
      <c r="S219" s="11">
        <v>16743.354800000001</v>
      </c>
      <c r="T219" s="49">
        <v>74.599999999999994</v>
      </c>
      <c r="U219" s="11">
        <v>13101.516100000001</v>
      </c>
      <c r="V219" s="49">
        <v>69.5</v>
      </c>
      <c r="W219" s="11" t="s">
        <v>62</v>
      </c>
      <c r="X219" s="9" t="s">
        <v>62</v>
      </c>
      <c r="Y219" s="11">
        <v>29869.8989</v>
      </c>
      <c r="Z219" s="49">
        <v>72.3</v>
      </c>
    </row>
    <row r="220" spans="1:26" s="5" customFormat="1" ht="11.4" x14ac:dyDescent="0.15">
      <c r="A220" s="92">
        <v>6</v>
      </c>
      <c r="B220" s="80" t="s">
        <v>34</v>
      </c>
      <c r="C220" s="11" t="s">
        <v>62</v>
      </c>
      <c r="D220" s="49" t="s">
        <v>62</v>
      </c>
      <c r="E220" s="11" t="s">
        <v>62</v>
      </c>
      <c r="F220" s="49" t="s">
        <v>62</v>
      </c>
      <c r="G220" s="11" t="s">
        <v>62</v>
      </c>
      <c r="H220" s="9" t="s">
        <v>62</v>
      </c>
      <c r="I220" s="11" t="s">
        <v>62</v>
      </c>
      <c r="J220" s="49" t="s">
        <v>62</v>
      </c>
      <c r="K220" s="11">
        <v>152.47999999999999</v>
      </c>
      <c r="L220" s="49" t="s">
        <v>62</v>
      </c>
      <c r="M220" s="11">
        <v>28.723700000000001</v>
      </c>
      <c r="N220" s="49" t="s">
        <v>62</v>
      </c>
      <c r="O220" s="11" t="s">
        <v>62</v>
      </c>
      <c r="P220" s="9" t="s">
        <v>62</v>
      </c>
      <c r="Q220" s="11">
        <v>181.2037</v>
      </c>
      <c r="R220" s="49" t="s">
        <v>62</v>
      </c>
      <c r="S220" s="11">
        <v>19849.004700000001</v>
      </c>
      <c r="T220" s="49">
        <v>128.5</v>
      </c>
      <c r="U220" s="11">
        <v>23063.998</v>
      </c>
      <c r="V220" s="49">
        <v>296.60000000000002</v>
      </c>
      <c r="W220" s="11" t="s">
        <v>62</v>
      </c>
      <c r="X220" s="9" t="s">
        <v>62</v>
      </c>
      <c r="Y220" s="11">
        <v>42967.582699999999</v>
      </c>
      <c r="Z220" s="49">
        <v>184.5</v>
      </c>
    </row>
    <row r="221" spans="1:26" s="5" customFormat="1" ht="11.4" x14ac:dyDescent="0.15">
      <c r="A221" s="92">
        <v>7</v>
      </c>
      <c r="B221" s="80" t="s">
        <v>35</v>
      </c>
      <c r="C221" s="11" t="s">
        <v>62</v>
      </c>
      <c r="D221" s="49" t="s">
        <v>62</v>
      </c>
      <c r="E221" s="11" t="s">
        <v>62</v>
      </c>
      <c r="F221" s="49" t="s">
        <v>62</v>
      </c>
      <c r="G221" s="11" t="s">
        <v>62</v>
      </c>
      <c r="H221" s="9" t="s">
        <v>62</v>
      </c>
      <c r="I221" s="11" t="s">
        <v>62</v>
      </c>
      <c r="J221" s="49" t="s">
        <v>62</v>
      </c>
      <c r="K221" s="11">
        <v>222.92099999999999</v>
      </c>
      <c r="L221" s="49" t="s">
        <v>62</v>
      </c>
      <c r="M221" s="11">
        <v>45.404000000000003</v>
      </c>
      <c r="N221" s="49" t="s">
        <v>62</v>
      </c>
      <c r="O221" s="11" t="s">
        <v>62</v>
      </c>
      <c r="P221" s="9" t="s">
        <v>62</v>
      </c>
      <c r="Q221" s="11">
        <v>268.32499999999999</v>
      </c>
      <c r="R221" s="49" t="s">
        <v>62</v>
      </c>
      <c r="S221" s="11">
        <v>17324.206999999999</v>
      </c>
      <c r="T221" s="49">
        <v>64.2</v>
      </c>
      <c r="U221" s="11">
        <v>16929.493900000001</v>
      </c>
      <c r="V221" s="49">
        <v>67.599999999999994</v>
      </c>
      <c r="W221" s="11" t="s">
        <v>62</v>
      </c>
      <c r="X221" s="9" t="s">
        <v>62</v>
      </c>
      <c r="Y221" s="11">
        <v>34281.868900000001</v>
      </c>
      <c r="Z221" s="49">
        <v>65.8</v>
      </c>
    </row>
    <row r="222" spans="1:26" s="5" customFormat="1" ht="11.4" x14ac:dyDescent="0.15">
      <c r="A222" s="92">
        <v>8</v>
      </c>
      <c r="B222" s="80" t="s">
        <v>36</v>
      </c>
      <c r="C222" s="11">
        <v>104.974</v>
      </c>
      <c r="D222" s="49" t="s">
        <v>62</v>
      </c>
      <c r="E222" s="11">
        <v>0.48499999999999999</v>
      </c>
      <c r="F222" s="49" t="s">
        <v>62</v>
      </c>
      <c r="G222" s="11" t="s">
        <v>62</v>
      </c>
      <c r="H222" s="9" t="s">
        <v>62</v>
      </c>
      <c r="I222" s="11">
        <v>105.459</v>
      </c>
      <c r="J222" s="49" t="s">
        <v>62</v>
      </c>
      <c r="K222" s="11">
        <v>163.214</v>
      </c>
      <c r="L222" s="49" t="s">
        <v>62</v>
      </c>
      <c r="M222" s="11">
        <v>59.326999999999998</v>
      </c>
      <c r="N222" s="49" t="s">
        <v>62</v>
      </c>
      <c r="O222" s="11" t="s">
        <v>62</v>
      </c>
      <c r="P222" s="9" t="s">
        <v>62</v>
      </c>
      <c r="Q222" s="11">
        <v>222.541</v>
      </c>
      <c r="R222" s="49" t="s">
        <v>62</v>
      </c>
      <c r="S222" s="11">
        <v>16521.443899999998</v>
      </c>
      <c r="T222" s="49">
        <v>92.8</v>
      </c>
      <c r="U222" s="11">
        <v>13277.116400000001</v>
      </c>
      <c r="V222" s="49">
        <v>94.4</v>
      </c>
      <c r="W222" s="11" t="s">
        <v>62</v>
      </c>
      <c r="X222" s="9" t="s">
        <v>62</v>
      </c>
      <c r="Y222" s="11">
        <v>29841.281299999999</v>
      </c>
      <c r="Z222" s="49">
        <v>93.5</v>
      </c>
    </row>
    <row r="223" spans="1:26" s="5" customFormat="1" ht="11.4" x14ac:dyDescent="0.15">
      <c r="A223" s="92">
        <v>9</v>
      </c>
      <c r="B223" s="80" t="s">
        <v>37</v>
      </c>
      <c r="C223" s="11">
        <v>840.79499999999996</v>
      </c>
      <c r="D223" s="49" t="s">
        <v>62</v>
      </c>
      <c r="E223" s="11">
        <v>133.94300000000001</v>
      </c>
      <c r="F223" s="49" t="s">
        <v>62</v>
      </c>
      <c r="G223" s="11" t="s">
        <v>62</v>
      </c>
      <c r="H223" s="9" t="s">
        <v>62</v>
      </c>
      <c r="I223" s="11">
        <v>974.73800000000006</v>
      </c>
      <c r="J223" s="49" t="s">
        <v>62</v>
      </c>
      <c r="K223" s="11">
        <v>205.94800000000001</v>
      </c>
      <c r="L223" s="49" t="s">
        <v>62</v>
      </c>
      <c r="M223" s="11">
        <v>55.883800000000001</v>
      </c>
      <c r="N223" s="49" t="s">
        <v>62</v>
      </c>
      <c r="O223" s="11" t="s">
        <v>62</v>
      </c>
      <c r="P223" s="9" t="s">
        <v>62</v>
      </c>
      <c r="Q223" s="11">
        <v>261.83179999999999</v>
      </c>
      <c r="R223" s="49" t="s">
        <v>62</v>
      </c>
      <c r="S223" s="11">
        <v>15996.685100000001</v>
      </c>
      <c r="T223" s="49">
        <v>106.4</v>
      </c>
      <c r="U223" s="11">
        <v>14801.0283</v>
      </c>
      <c r="V223" s="49">
        <v>96.1</v>
      </c>
      <c r="W223" s="11" t="s">
        <v>62</v>
      </c>
      <c r="X223" s="9" t="s">
        <v>62</v>
      </c>
      <c r="Y223" s="11">
        <v>30819.644400000001</v>
      </c>
      <c r="Z223" s="49">
        <v>101</v>
      </c>
    </row>
    <row r="224" spans="1:26" s="5" customFormat="1" ht="11.4" x14ac:dyDescent="0.15">
      <c r="A224" s="92">
        <v>10</v>
      </c>
      <c r="B224" s="80" t="s">
        <v>38</v>
      </c>
      <c r="C224" s="11">
        <v>1216.6210000000001</v>
      </c>
      <c r="D224" s="49" t="s">
        <v>62</v>
      </c>
      <c r="E224" s="11">
        <v>322.45359999999999</v>
      </c>
      <c r="F224" s="49" t="s">
        <v>62</v>
      </c>
      <c r="G224" s="11" t="s">
        <v>62</v>
      </c>
      <c r="H224" s="11" t="s">
        <v>62</v>
      </c>
      <c r="I224" s="11">
        <v>1539.0745999999999</v>
      </c>
      <c r="J224" s="49" t="s">
        <v>62</v>
      </c>
      <c r="K224" s="11">
        <v>211.66399999999999</v>
      </c>
      <c r="L224" s="49" t="s">
        <v>62</v>
      </c>
      <c r="M224" s="11">
        <v>66.951999999999998</v>
      </c>
      <c r="N224" s="49" t="s">
        <v>62</v>
      </c>
      <c r="O224" s="11" t="s">
        <v>62</v>
      </c>
      <c r="P224" s="11" t="s">
        <v>62</v>
      </c>
      <c r="Q224" s="11">
        <v>278.61599999999999</v>
      </c>
      <c r="R224" s="49" t="s">
        <v>62</v>
      </c>
      <c r="S224" s="11">
        <v>17977.090400000001</v>
      </c>
      <c r="T224" s="49">
        <v>108.7</v>
      </c>
      <c r="U224" s="11">
        <v>16790.9899</v>
      </c>
      <c r="V224" s="49">
        <v>117.6</v>
      </c>
      <c r="W224" s="11" t="s">
        <v>62</v>
      </c>
      <c r="X224" s="11" t="s">
        <v>62</v>
      </c>
      <c r="Y224" s="11">
        <v>34836.371299999999</v>
      </c>
      <c r="Z224" s="49">
        <v>113</v>
      </c>
    </row>
    <row r="225" spans="1:26" s="5" customFormat="1" ht="11.4" x14ac:dyDescent="0.15">
      <c r="A225" s="92">
        <v>11</v>
      </c>
      <c r="B225" s="80" t="s">
        <v>39</v>
      </c>
      <c r="C225" s="11">
        <v>1194.989</v>
      </c>
      <c r="D225" s="49" t="s">
        <v>62</v>
      </c>
      <c r="E225" s="11">
        <v>431.91399999999999</v>
      </c>
      <c r="F225" s="49" t="s">
        <v>62</v>
      </c>
      <c r="G225" s="11" t="s">
        <v>62</v>
      </c>
      <c r="H225" s="11" t="s">
        <v>62</v>
      </c>
      <c r="I225" s="11">
        <v>1626.903</v>
      </c>
      <c r="J225" s="49" t="s">
        <v>62</v>
      </c>
      <c r="K225" s="11">
        <v>213.12899999999999</v>
      </c>
      <c r="L225" s="49" t="s">
        <v>62</v>
      </c>
      <c r="M225" s="11">
        <v>33.070799999999998</v>
      </c>
      <c r="N225" s="49" t="s">
        <v>62</v>
      </c>
      <c r="O225" s="11" t="s">
        <v>62</v>
      </c>
      <c r="P225" s="11" t="s">
        <v>62</v>
      </c>
      <c r="Q225" s="11">
        <v>246.19980000000001</v>
      </c>
      <c r="R225" s="49" t="s">
        <v>62</v>
      </c>
      <c r="S225" s="11">
        <v>20080.960200000001</v>
      </c>
      <c r="T225" s="49">
        <v>108.8</v>
      </c>
      <c r="U225" s="11">
        <v>16657.342100000002</v>
      </c>
      <c r="V225" s="49">
        <v>107.4</v>
      </c>
      <c r="W225" s="11" t="s">
        <v>62</v>
      </c>
      <c r="X225" s="11" t="s">
        <v>62</v>
      </c>
      <c r="Y225" s="11">
        <v>36796.561300000001</v>
      </c>
      <c r="Z225" s="49">
        <v>108.3</v>
      </c>
    </row>
    <row r="226" spans="1:26" s="5" customFormat="1" ht="11.4" x14ac:dyDescent="0.15">
      <c r="A226" s="92">
        <v>12</v>
      </c>
      <c r="B226" s="80" t="s">
        <v>40</v>
      </c>
      <c r="C226" s="11">
        <v>1143.5360000000001</v>
      </c>
      <c r="D226" s="49" t="s">
        <v>62</v>
      </c>
      <c r="E226" s="11">
        <v>1308.768</v>
      </c>
      <c r="F226" s="49" t="s">
        <v>62</v>
      </c>
      <c r="G226" s="11" t="s">
        <v>62</v>
      </c>
      <c r="H226" s="11" t="s">
        <v>62</v>
      </c>
      <c r="I226" s="11">
        <v>2452.3040000000001</v>
      </c>
      <c r="J226" s="49" t="s">
        <v>62</v>
      </c>
      <c r="K226" s="11">
        <v>251.34700000000001</v>
      </c>
      <c r="L226" s="49" t="s">
        <v>62</v>
      </c>
      <c r="M226" s="11">
        <v>72.801699999999997</v>
      </c>
      <c r="N226" s="49" t="s">
        <v>62</v>
      </c>
      <c r="O226" s="11" t="s">
        <v>62</v>
      </c>
      <c r="P226" s="11" t="s">
        <v>62</v>
      </c>
      <c r="Q226" s="11">
        <v>324.14870000000002</v>
      </c>
      <c r="R226" s="49" t="s">
        <v>62</v>
      </c>
      <c r="S226" s="11">
        <v>17948.977800000001</v>
      </c>
      <c r="T226" s="49">
        <v>94.3</v>
      </c>
      <c r="U226" s="11">
        <v>19707.003700000001</v>
      </c>
      <c r="V226" s="49">
        <v>163.30000000000001</v>
      </c>
      <c r="W226" s="11" t="s">
        <v>62</v>
      </c>
      <c r="X226" s="11" t="s">
        <v>62</v>
      </c>
      <c r="Y226" s="11">
        <v>37700.6345</v>
      </c>
      <c r="Z226" s="49">
        <v>121.1</v>
      </c>
    </row>
    <row r="227" spans="1:26" s="5" customFormat="1" ht="11.4" x14ac:dyDescent="0.15">
      <c r="A227" s="94" t="s">
        <v>22</v>
      </c>
      <c r="B227" s="80" t="s">
        <v>86</v>
      </c>
      <c r="C227" s="11">
        <v>742.60199999999998</v>
      </c>
      <c r="D227" s="49">
        <v>126.6</v>
      </c>
      <c r="E227" s="11">
        <v>943.5883</v>
      </c>
      <c r="F227" s="49" t="s">
        <v>62</v>
      </c>
      <c r="G227" s="11" t="s">
        <v>62</v>
      </c>
      <c r="H227" s="9" t="s">
        <v>62</v>
      </c>
      <c r="I227" s="11">
        <v>1686.1903</v>
      </c>
      <c r="J227" s="49">
        <v>271.7</v>
      </c>
      <c r="K227" s="11">
        <v>182.089</v>
      </c>
      <c r="L227" s="49" t="s">
        <v>62</v>
      </c>
      <c r="M227" s="11">
        <v>43.749899999999997</v>
      </c>
      <c r="N227" s="49" t="s">
        <v>62</v>
      </c>
      <c r="O227" s="11" t="s">
        <v>62</v>
      </c>
      <c r="P227" s="9" t="s">
        <v>62</v>
      </c>
      <c r="Q227" s="11">
        <v>225.8389</v>
      </c>
      <c r="R227" s="49" t="s">
        <v>62</v>
      </c>
      <c r="S227" s="11">
        <v>13267.485699999999</v>
      </c>
      <c r="T227" s="49">
        <v>111.2</v>
      </c>
      <c r="U227" s="11">
        <v>20429.528999999999</v>
      </c>
      <c r="V227" s="49">
        <v>115.8</v>
      </c>
      <c r="W227" s="11" t="s">
        <v>62</v>
      </c>
      <c r="X227" s="9" t="s">
        <v>62</v>
      </c>
      <c r="Y227" s="11">
        <v>33750.667699999998</v>
      </c>
      <c r="Z227" s="49">
        <v>113.9</v>
      </c>
    </row>
    <row r="228" spans="1:26" s="5" customFormat="1" ht="11.4" x14ac:dyDescent="0.15">
      <c r="A228" s="92">
        <v>2</v>
      </c>
      <c r="B228" s="80" t="s">
        <v>30</v>
      </c>
      <c r="C228" s="11">
        <v>812.55499999999995</v>
      </c>
      <c r="D228" s="49" t="s">
        <v>62</v>
      </c>
      <c r="E228" s="11">
        <v>827.78890000000001</v>
      </c>
      <c r="F228" s="49" t="s">
        <v>62</v>
      </c>
      <c r="G228" s="11" t="s">
        <v>62</v>
      </c>
      <c r="H228" s="9" t="s">
        <v>62</v>
      </c>
      <c r="I228" s="11">
        <v>1640.3439000000001</v>
      </c>
      <c r="J228" s="49" t="s">
        <v>62</v>
      </c>
      <c r="K228" s="11">
        <v>118.846</v>
      </c>
      <c r="L228" s="49">
        <v>226.8</v>
      </c>
      <c r="M228" s="11">
        <v>45.524000000000001</v>
      </c>
      <c r="N228" s="49" t="s">
        <v>62</v>
      </c>
      <c r="O228" s="11" t="s">
        <v>62</v>
      </c>
      <c r="P228" s="9" t="s">
        <v>62</v>
      </c>
      <c r="Q228" s="11">
        <v>164.37</v>
      </c>
      <c r="R228" s="49">
        <v>312.8</v>
      </c>
      <c r="S228" s="11">
        <v>13830.6299</v>
      </c>
      <c r="T228" s="49">
        <v>103.3</v>
      </c>
      <c r="U228" s="11">
        <v>11784.9553</v>
      </c>
      <c r="V228" s="49">
        <v>119.5</v>
      </c>
      <c r="W228" s="11" t="s">
        <v>62</v>
      </c>
      <c r="X228" s="9" t="s">
        <v>62</v>
      </c>
      <c r="Y228" s="11">
        <v>25641.110199999999</v>
      </c>
      <c r="Z228" s="49">
        <v>110.1</v>
      </c>
    </row>
    <row r="229" spans="1:26" s="5" customFormat="1" ht="11.4" x14ac:dyDescent="0.15">
      <c r="A229" s="92">
        <v>3</v>
      </c>
      <c r="B229" s="81" t="s">
        <v>31</v>
      </c>
      <c r="C229" s="11">
        <v>889.35799999999995</v>
      </c>
      <c r="D229" s="49" t="s">
        <v>62</v>
      </c>
      <c r="E229" s="11">
        <v>1315.7164</v>
      </c>
      <c r="F229" s="49" t="s">
        <v>62</v>
      </c>
      <c r="G229" s="11" t="s">
        <v>62</v>
      </c>
      <c r="H229" s="9" t="s">
        <v>62</v>
      </c>
      <c r="I229" s="11">
        <v>2205.0744</v>
      </c>
      <c r="J229" s="49" t="s">
        <v>62</v>
      </c>
      <c r="K229" s="11">
        <v>95.117999999999995</v>
      </c>
      <c r="L229" s="49">
        <v>179.5</v>
      </c>
      <c r="M229" s="11">
        <v>52.767699999999998</v>
      </c>
      <c r="N229" s="29" t="s">
        <v>62</v>
      </c>
      <c r="O229" s="11" t="s">
        <v>62</v>
      </c>
      <c r="P229" s="9" t="s">
        <v>62</v>
      </c>
      <c r="Q229" s="11">
        <v>147.88570000000001</v>
      </c>
      <c r="R229" s="49">
        <v>279</v>
      </c>
      <c r="S229" s="11">
        <v>18051.9522</v>
      </c>
      <c r="T229" s="49">
        <v>82.9</v>
      </c>
      <c r="U229" s="11">
        <v>17700.1584</v>
      </c>
      <c r="V229" s="49">
        <v>105.9</v>
      </c>
      <c r="W229" s="11" t="s">
        <v>62</v>
      </c>
      <c r="X229" s="9" t="s">
        <v>62</v>
      </c>
      <c r="Y229" s="11">
        <v>35793.791599999997</v>
      </c>
      <c r="Z229" s="49">
        <v>92.9</v>
      </c>
    </row>
    <row r="230" spans="1:26" s="5" customFormat="1" ht="11.4" x14ac:dyDescent="0.15">
      <c r="A230" s="93">
        <v>4</v>
      </c>
      <c r="B230" s="80" t="s">
        <v>32</v>
      </c>
      <c r="C230" s="19">
        <v>896.86400000000003</v>
      </c>
      <c r="D230" s="50" t="s">
        <v>62</v>
      </c>
      <c r="E230" s="19">
        <v>869.66719999999998</v>
      </c>
      <c r="F230" s="50" t="s">
        <v>62</v>
      </c>
      <c r="G230" s="19" t="s">
        <v>62</v>
      </c>
      <c r="H230" s="26" t="s">
        <v>62</v>
      </c>
      <c r="I230" s="19">
        <v>1766.5311999999999</v>
      </c>
      <c r="J230" s="50" t="s">
        <v>62</v>
      </c>
      <c r="K230" s="19">
        <v>94.887</v>
      </c>
      <c r="L230" s="50">
        <v>130.30000000000001</v>
      </c>
      <c r="M230" s="19">
        <v>6.2946999999999997</v>
      </c>
      <c r="N230" s="9" t="s">
        <v>62</v>
      </c>
      <c r="O230" s="19" t="s">
        <v>62</v>
      </c>
      <c r="P230" s="26" t="s">
        <v>62</v>
      </c>
      <c r="Q230" s="19">
        <v>101.18170000000001</v>
      </c>
      <c r="R230" s="50">
        <v>138.9</v>
      </c>
      <c r="S230" s="19">
        <v>17628.216499999999</v>
      </c>
      <c r="T230" s="50">
        <v>94.3</v>
      </c>
      <c r="U230" s="19">
        <v>18393.645499999999</v>
      </c>
      <c r="V230" s="50">
        <v>98.1</v>
      </c>
      <c r="W230" s="19" t="s">
        <v>62</v>
      </c>
      <c r="X230" s="26" t="s">
        <v>62</v>
      </c>
      <c r="Y230" s="19">
        <v>36095.788</v>
      </c>
      <c r="Z230" s="50">
        <v>96.3</v>
      </c>
    </row>
    <row r="231" spans="1:26" s="5" customFormat="1" ht="11.4" x14ac:dyDescent="0.15">
      <c r="A231" s="92">
        <v>5</v>
      </c>
      <c r="B231" s="80" t="s">
        <v>33</v>
      </c>
      <c r="C231" s="11">
        <v>1253.8869999999999</v>
      </c>
      <c r="D231" s="49" t="s">
        <v>62</v>
      </c>
      <c r="E231" s="11">
        <v>918.71349999999995</v>
      </c>
      <c r="F231" s="49" t="s">
        <v>62</v>
      </c>
      <c r="G231" s="11" t="s">
        <v>62</v>
      </c>
      <c r="H231" s="9" t="s">
        <v>62</v>
      </c>
      <c r="I231" s="11">
        <v>2172.6005</v>
      </c>
      <c r="J231" s="49" t="s">
        <v>62</v>
      </c>
      <c r="K231" s="11">
        <v>203.898</v>
      </c>
      <c r="L231" s="49">
        <v>170</v>
      </c>
      <c r="M231" s="9" t="s">
        <v>62</v>
      </c>
      <c r="N231" s="9" t="s">
        <v>62</v>
      </c>
      <c r="O231" s="11" t="s">
        <v>62</v>
      </c>
      <c r="P231" s="9" t="s">
        <v>62</v>
      </c>
      <c r="Q231" s="11">
        <v>203.898</v>
      </c>
      <c r="R231" s="49">
        <v>170</v>
      </c>
      <c r="S231" s="11">
        <v>16561.003499999999</v>
      </c>
      <c r="T231" s="49">
        <v>98.9</v>
      </c>
      <c r="U231" s="11">
        <v>18841.63</v>
      </c>
      <c r="V231" s="49">
        <v>143.80000000000001</v>
      </c>
      <c r="W231" s="11" t="s">
        <v>62</v>
      </c>
      <c r="X231" s="9" t="s">
        <v>62</v>
      </c>
      <c r="Y231" s="11">
        <v>35482.981500000002</v>
      </c>
      <c r="Z231" s="49">
        <v>118.8</v>
      </c>
    </row>
    <row r="232" spans="1:26" s="5" customFormat="1" ht="11.4" x14ac:dyDescent="0.15">
      <c r="A232" s="92">
        <v>6</v>
      </c>
      <c r="B232" s="80" t="s">
        <v>34</v>
      </c>
      <c r="C232" s="11">
        <v>1858.547</v>
      </c>
      <c r="D232" s="49" t="s">
        <v>62</v>
      </c>
      <c r="E232" s="11">
        <v>1507.1515999999999</v>
      </c>
      <c r="F232" s="49" t="s">
        <v>62</v>
      </c>
      <c r="G232" s="11" t="s">
        <v>62</v>
      </c>
      <c r="H232" s="9" t="s">
        <v>62</v>
      </c>
      <c r="I232" s="11">
        <v>3365.6986000000002</v>
      </c>
      <c r="J232" s="49" t="s">
        <v>62</v>
      </c>
      <c r="K232" s="11">
        <v>230.64699999999999</v>
      </c>
      <c r="L232" s="49">
        <v>151.30000000000001</v>
      </c>
      <c r="M232" s="11">
        <v>47.314599999999999</v>
      </c>
      <c r="N232" s="49">
        <v>164.7</v>
      </c>
      <c r="O232" s="11" t="s">
        <v>62</v>
      </c>
      <c r="P232" s="9" t="s">
        <v>62</v>
      </c>
      <c r="Q232" s="11">
        <v>277.96159999999998</v>
      </c>
      <c r="R232" s="49">
        <v>153.4</v>
      </c>
      <c r="S232" s="11">
        <v>16762.490000000002</v>
      </c>
      <c r="T232" s="49">
        <v>84.5</v>
      </c>
      <c r="U232" s="11">
        <v>18720.233</v>
      </c>
      <c r="V232" s="49">
        <v>81.2</v>
      </c>
      <c r="W232" s="11" t="s">
        <v>62</v>
      </c>
      <c r="X232" s="9" t="s">
        <v>62</v>
      </c>
      <c r="Y232" s="11">
        <v>35560.207999999999</v>
      </c>
      <c r="Z232" s="49">
        <v>82.8</v>
      </c>
    </row>
    <row r="233" spans="1:26" s="5" customFormat="1" ht="11.4" x14ac:dyDescent="0.15">
      <c r="A233" s="92">
        <v>7</v>
      </c>
      <c r="B233" s="80" t="s">
        <v>35</v>
      </c>
      <c r="C233" s="11">
        <v>2224.384</v>
      </c>
      <c r="D233" s="49" t="s">
        <v>62</v>
      </c>
      <c r="E233" s="11">
        <v>1425.5649000000001</v>
      </c>
      <c r="F233" s="49" t="s">
        <v>62</v>
      </c>
      <c r="G233" s="11" t="s">
        <v>62</v>
      </c>
      <c r="H233" s="9" t="s">
        <v>62</v>
      </c>
      <c r="I233" s="11">
        <v>3649.9488999999999</v>
      </c>
      <c r="J233" s="49" t="s">
        <v>62</v>
      </c>
      <c r="K233" s="11">
        <v>269.85700000000003</v>
      </c>
      <c r="L233" s="49">
        <v>121.1</v>
      </c>
      <c r="M233" s="11">
        <v>96.719700000000003</v>
      </c>
      <c r="N233" s="49">
        <v>213</v>
      </c>
      <c r="O233" s="11" t="s">
        <v>62</v>
      </c>
      <c r="P233" s="9" t="s">
        <v>62</v>
      </c>
      <c r="Q233" s="11">
        <v>366.57670000000002</v>
      </c>
      <c r="R233" s="49">
        <v>136.6</v>
      </c>
      <c r="S233" s="11">
        <v>15655.651400000001</v>
      </c>
      <c r="T233" s="49">
        <v>90.4</v>
      </c>
      <c r="U233" s="11">
        <v>12818.3838</v>
      </c>
      <c r="V233" s="49">
        <v>75.7</v>
      </c>
      <c r="W233" s="11" t="s">
        <v>62</v>
      </c>
      <c r="X233" s="9" t="s">
        <v>62</v>
      </c>
      <c r="Y233" s="11">
        <v>28503.887200000001</v>
      </c>
      <c r="Z233" s="49">
        <v>83.1</v>
      </c>
    </row>
    <row r="234" spans="1:26" s="5" customFormat="1" ht="11.4" x14ac:dyDescent="0.15">
      <c r="A234" s="92">
        <v>8</v>
      </c>
      <c r="B234" s="80" t="s">
        <v>36</v>
      </c>
      <c r="C234" s="11">
        <v>2195.9090000000001</v>
      </c>
      <c r="D234" s="49" t="s">
        <v>62</v>
      </c>
      <c r="E234" s="11">
        <v>1746.6470999999999</v>
      </c>
      <c r="F234" s="49" t="s">
        <v>62</v>
      </c>
      <c r="G234" s="11" t="s">
        <v>62</v>
      </c>
      <c r="H234" s="9" t="s">
        <v>62</v>
      </c>
      <c r="I234" s="11">
        <v>3942.5560999999998</v>
      </c>
      <c r="J234" s="49" t="s">
        <v>62</v>
      </c>
      <c r="K234" s="11">
        <v>258.28500000000003</v>
      </c>
      <c r="L234" s="49">
        <v>158.19999999999999</v>
      </c>
      <c r="M234" s="11">
        <v>164.43209999999999</v>
      </c>
      <c r="N234" s="49">
        <v>277.2</v>
      </c>
      <c r="O234" s="11" t="s">
        <v>62</v>
      </c>
      <c r="P234" s="9" t="s">
        <v>62</v>
      </c>
      <c r="Q234" s="11">
        <v>422.71710000000002</v>
      </c>
      <c r="R234" s="49">
        <v>190</v>
      </c>
      <c r="S234" s="11">
        <v>15703.344999999999</v>
      </c>
      <c r="T234" s="49">
        <v>95</v>
      </c>
      <c r="U234" s="11">
        <v>12154.983</v>
      </c>
      <c r="V234" s="49">
        <v>91.5</v>
      </c>
      <c r="W234" s="11" t="s">
        <v>62</v>
      </c>
      <c r="X234" s="9" t="s">
        <v>62</v>
      </c>
      <c r="Y234" s="11">
        <v>27885.137999999999</v>
      </c>
      <c r="Z234" s="49">
        <v>93.4</v>
      </c>
    </row>
    <row r="235" spans="1:26" s="5" customFormat="1" ht="11.4" x14ac:dyDescent="0.15">
      <c r="A235" s="92">
        <v>9</v>
      </c>
      <c r="B235" s="80" t="s">
        <v>37</v>
      </c>
      <c r="C235" s="11">
        <v>1629.0530000000001</v>
      </c>
      <c r="D235" s="49">
        <v>193.8</v>
      </c>
      <c r="E235" s="11">
        <v>2007.6804</v>
      </c>
      <c r="F235" s="49" t="s">
        <v>62</v>
      </c>
      <c r="G235" s="11" t="s">
        <v>62</v>
      </c>
      <c r="H235" s="9" t="s">
        <v>62</v>
      </c>
      <c r="I235" s="11">
        <v>3636.7334000000001</v>
      </c>
      <c r="J235" s="49">
        <v>373.1</v>
      </c>
      <c r="K235" s="11">
        <v>181.643</v>
      </c>
      <c r="L235" s="49">
        <v>88.2</v>
      </c>
      <c r="M235" s="11">
        <v>336.73200000000003</v>
      </c>
      <c r="N235" s="49">
        <v>602.6</v>
      </c>
      <c r="O235" s="11" t="s">
        <v>62</v>
      </c>
      <c r="P235" s="9" t="s">
        <v>62</v>
      </c>
      <c r="Q235" s="11">
        <v>518.375</v>
      </c>
      <c r="R235" s="49">
        <v>198</v>
      </c>
      <c r="S235" s="11">
        <v>14317.7863</v>
      </c>
      <c r="T235" s="49">
        <v>89.5</v>
      </c>
      <c r="U235" s="11">
        <v>22256.916499999999</v>
      </c>
      <c r="V235" s="49">
        <v>150.4</v>
      </c>
      <c r="W235" s="11" t="s">
        <v>62</v>
      </c>
      <c r="X235" s="9" t="s">
        <v>62</v>
      </c>
      <c r="Y235" s="11">
        <v>36645.383800000003</v>
      </c>
      <c r="Z235" s="49">
        <v>118.9</v>
      </c>
    </row>
    <row r="236" spans="1:26" s="5" customFormat="1" ht="11.4" x14ac:dyDescent="0.15">
      <c r="A236" s="92">
        <v>10</v>
      </c>
      <c r="B236" s="80" t="s">
        <v>38</v>
      </c>
      <c r="C236" s="11">
        <v>1847.954</v>
      </c>
      <c r="D236" s="49">
        <v>151.9</v>
      </c>
      <c r="E236" s="11">
        <v>1522.2808</v>
      </c>
      <c r="F236" s="49">
        <v>472.1</v>
      </c>
      <c r="G236" s="11" t="s">
        <v>62</v>
      </c>
      <c r="H236" s="11" t="s">
        <v>62</v>
      </c>
      <c r="I236" s="11">
        <v>3370.2348000000002</v>
      </c>
      <c r="J236" s="49">
        <v>219</v>
      </c>
      <c r="K236" s="11">
        <v>228.62100000000001</v>
      </c>
      <c r="L236" s="49">
        <v>108</v>
      </c>
      <c r="M236" s="11">
        <v>105.7188</v>
      </c>
      <c r="N236" s="49">
        <v>157.9</v>
      </c>
      <c r="O236" s="11" t="s">
        <v>62</v>
      </c>
      <c r="P236" s="11" t="s">
        <v>62</v>
      </c>
      <c r="Q236" s="11">
        <v>334.33980000000003</v>
      </c>
      <c r="R236" s="49">
        <v>120</v>
      </c>
      <c r="S236" s="11">
        <v>15864.503699999999</v>
      </c>
      <c r="T236" s="49">
        <v>88.2</v>
      </c>
      <c r="U236" s="11">
        <v>14086.8382</v>
      </c>
      <c r="V236" s="49">
        <v>83.9</v>
      </c>
      <c r="W236" s="11" t="s">
        <v>62</v>
      </c>
      <c r="X236" s="11" t="s">
        <v>62</v>
      </c>
      <c r="Y236" s="11">
        <v>30032.6679</v>
      </c>
      <c r="Z236" s="49">
        <v>86.2</v>
      </c>
    </row>
    <row r="237" spans="1:26" s="5" customFormat="1" ht="11.4" x14ac:dyDescent="0.15">
      <c r="A237" s="92">
        <v>11</v>
      </c>
      <c r="B237" s="80" t="s">
        <v>39</v>
      </c>
      <c r="C237" s="11">
        <v>1764.35</v>
      </c>
      <c r="D237" s="49">
        <v>147.6</v>
      </c>
      <c r="E237" s="11">
        <v>1223.1344999999999</v>
      </c>
      <c r="F237" s="49">
        <v>283.2</v>
      </c>
      <c r="G237" s="11" t="s">
        <v>62</v>
      </c>
      <c r="H237" s="11" t="s">
        <v>62</v>
      </c>
      <c r="I237" s="11">
        <v>2987.4845</v>
      </c>
      <c r="J237" s="49">
        <v>183.6</v>
      </c>
      <c r="K237" s="11">
        <v>148.15799999999999</v>
      </c>
      <c r="L237" s="49">
        <v>69.5</v>
      </c>
      <c r="M237" s="11">
        <v>104.4786</v>
      </c>
      <c r="N237" s="49">
        <v>315.89999999999998</v>
      </c>
      <c r="O237" s="11" t="s">
        <v>62</v>
      </c>
      <c r="P237" s="11" t="s">
        <v>62</v>
      </c>
      <c r="Q237" s="11">
        <v>252.63659999999999</v>
      </c>
      <c r="R237" s="49">
        <v>102.6</v>
      </c>
      <c r="S237" s="11">
        <v>15556.3071</v>
      </c>
      <c r="T237" s="49">
        <v>77.5</v>
      </c>
      <c r="U237" s="11">
        <v>13748.3541</v>
      </c>
      <c r="V237" s="49">
        <v>82.5</v>
      </c>
      <c r="W237" s="11" t="s">
        <v>62</v>
      </c>
      <c r="X237" s="11" t="s">
        <v>62</v>
      </c>
      <c r="Y237" s="11">
        <v>29335.138200000001</v>
      </c>
      <c r="Z237" s="49">
        <v>79.7</v>
      </c>
    </row>
    <row r="238" spans="1:26" s="5" customFormat="1" ht="11.4" x14ac:dyDescent="0.15">
      <c r="A238" s="92">
        <v>12</v>
      </c>
      <c r="B238" s="80" t="s">
        <v>40</v>
      </c>
      <c r="C238" s="11">
        <v>1699.05</v>
      </c>
      <c r="D238" s="49">
        <v>148.6</v>
      </c>
      <c r="E238" s="11">
        <v>1680.0539000000001</v>
      </c>
      <c r="F238" s="49">
        <v>128.4</v>
      </c>
      <c r="G238" s="11" t="s">
        <v>62</v>
      </c>
      <c r="H238" s="11" t="s">
        <v>62</v>
      </c>
      <c r="I238" s="11">
        <v>3379.1039000000001</v>
      </c>
      <c r="J238" s="49">
        <v>137.80000000000001</v>
      </c>
      <c r="K238" s="11">
        <v>155.79499999999999</v>
      </c>
      <c r="L238" s="49">
        <v>62</v>
      </c>
      <c r="M238" s="11">
        <v>171.68639999999999</v>
      </c>
      <c r="N238" s="49">
        <v>235.8</v>
      </c>
      <c r="O238" s="11" t="s">
        <v>62</v>
      </c>
      <c r="P238" s="11" t="s">
        <v>62</v>
      </c>
      <c r="Q238" s="11">
        <v>327.48140000000001</v>
      </c>
      <c r="R238" s="49">
        <v>101</v>
      </c>
      <c r="S238" s="11">
        <v>14939.7601</v>
      </c>
      <c r="T238" s="49">
        <v>83.2</v>
      </c>
      <c r="U238" s="11">
        <v>24672.743699999999</v>
      </c>
      <c r="V238" s="49">
        <v>125.2</v>
      </c>
      <c r="W238" s="11" t="s">
        <v>62</v>
      </c>
      <c r="X238" s="11" t="s">
        <v>62</v>
      </c>
      <c r="Y238" s="11">
        <v>39644.668799999999</v>
      </c>
      <c r="Z238" s="49">
        <v>105.2</v>
      </c>
    </row>
    <row r="239" spans="1:26" s="5" customFormat="1" ht="11.4" x14ac:dyDescent="0.15">
      <c r="A239" s="94" t="s">
        <v>23</v>
      </c>
      <c r="B239" s="80" t="s">
        <v>87</v>
      </c>
      <c r="C239" s="11">
        <v>1410.2560000000001</v>
      </c>
      <c r="D239" s="49">
        <v>189.9</v>
      </c>
      <c r="E239" s="11">
        <v>1073.3381999999999</v>
      </c>
      <c r="F239" s="49">
        <v>113.8</v>
      </c>
      <c r="G239" s="11" t="s">
        <v>62</v>
      </c>
      <c r="H239" s="9" t="s">
        <v>62</v>
      </c>
      <c r="I239" s="11">
        <v>2483.5942</v>
      </c>
      <c r="J239" s="49">
        <v>147.30000000000001</v>
      </c>
      <c r="K239" s="11">
        <v>117.892</v>
      </c>
      <c r="L239" s="49">
        <v>64.7</v>
      </c>
      <c r="M239" s="11">
        <v>109.1426</v>
      </c>
      <c r="N239" s="49">
        <v>249.5</v>
      </c>
      <c r="O239" s="11" t="s">
        <v>62</v>
      </c>
      <c r="P239" s="9" t="s">
        <v>62</v>
      </c>
      <c r="Q239" s="11">
        <v>227.03460000000001</v>
      </c>
      <c r="R239" s="49">
        <v>100.5</v>
      </c>
      <c r="S239" s="11">
        <v>9294.0082999999995</v>
      </c>
      <c r="T239" s="49">
        <v>70.099999999999994</v>
      </c>
      <c r="U239" s="11">
        <v>11986.4215</v>
      </c>
      <c r="V239" s="49">
        <v>58.7</v>
      </c>
      <c r="W239" s="11" t="s">
        <v>62</v>
      </c>
      <c r="X239" s="9" t="s">
        <v>62</v>
      </c>
      <c r="Y239" s="11">
        <v>21305.183799999999</v>
      </c>
      <c r="Z239" s="49">
        <v>63.1</v>
      </c>
    </row>
    <row r="240" spans="1:26" s="5" customFormat="1" ht="11.4" x14ac:dyDescent="0.15">
      <c r="A240" s="92">
        <v>2</v>
      </c>
      <c r="B240" s="80" t="s">
        <v>30</v>
      </c>
      <c r="C240" s="11">
        <v>1527.3320000000001</v>
      </c>
      <c r="D240" s="49">
        <v>188</v>
      </c>
      <c r="E240" s="11">
        <v>1162.9350999999999</v>
      </c>
      <c r="F240" s="49">
        <v>140.5</v>
      </c>
      <c r="G240" s="11" t="s">
        <v>62</v>
      </c>
      <c r="H240" s="9" t="s">
        <v>62</v>
      </c>
      <c r="I240" s="11">
        <v>2690.2671</v>
      </c>
      <c r="J240" s="49">
        <v>164</v>
      </c>
      <c r="K240" s="11">
        <v>146.49299999999999</v>
      </c>
      <c r="L240" s="49">
        <v>123.3</v>
      </c>
      <c r="M240" s="11">
        <v>177.36429999999999</v>
      </c>
      <c r="N240" s="49">
        <v>389.6</v>
      </c>
      <c r="O240" s="11" t="s">
        <v>62</v>
      </c>
      <c r="P240" s="9" t="s">
        <v>62</v>
      </c>
      <c r="Q240" s="11">
        <v>323.85730000000001</v>
      </c>
      <c r="R240" s="49">
        <v>197</v>
      </c>
      <c r="S240" s="11">
        <v>12380.500599999999</v>
      </c>
      <c r="T240" s="49">
        <v>89.5</v>
      </c>
      <c r="U240" s="11">
        <v>13554.4061</v>
      </c>
      <c r="V240" s="49">
        <v>115</v>
      </c>
      <c r="W240" s="11" t="s">
        <v>62</v>
      </c>
      <c r="X240" s="9" t="s">
        <v>62</v>
      </c>
      <c r="Y240" s="11">
        <v>25952.066699999999</v>
      </c>
      <c r="Z240" s="49">
        <v>101.2</v>
      </c>
    </row>
    <row r="241" spans="1:26" s="5" customFormat="1" ht="11.4" x14ac:dyDescent="0.15">
      <c r="A241" s="92">
        <v>3</v>
      </c>
      <c r="B241" s="81" t="s">
        <v>31</v>
      </c>
      <c r="C241" s="11">
        <v>1577.123</v>
      </c>
      <c r="D241" s="49">
        <v>177.3</v>
      </c>
      <c r="E241" s="11">
        <v>1163.4163000000001</v>
      </c>
      <c r="F241" s="49">
        <v>88.4</v>
      </c>
      <c r="G241" s="11" t="s">
        <v>62</v>
      </c>
      <c r="H241" s="9" t="s">
        <v>62</v>
      </c>
      <c r="I241" s="11">
        <v>2740.5392999999999</v>
      </c>
      <c r="J241" s="49">
        <v>124.3</v>
      </c>
      <c r="K241" s="11">
        <v>68.741</v>
      </c>
      <c r="L241" s="49">
        <v>72.3</v>
      </c>
      <c r="M241" s="11">
        <v>22.242000000000001</v>
      </c>
      <c r="N241" s="49">
        <v>42.2</v>
      </c>
      <c r="O241" s="11" t="s">
        <v>62</v>
      </c>
      <c r="P241" s="9" t="s">
        <v>62</v>
      </c>
      <c r="Q241" s="11">
        <v>90.983000000000004</v>
      </c>
      <c r="R241" s="49">
        <v>61.5</v>
      </c>
      <c r="S241" s="11">
        <v>15057.5702</v>
      </c>
      <c r="T241" s="49">
        <v>83.4</v>
      </c>
      <c r="U241" s="11">
        <v>18647.674900000002</v>
      </c>
      <c r="V241" s="49">
        <v>105.4</v>
      </c>
      <c r="W241" s="11" t="s">
        <v>62</v>
      </c>
      <c r="X241" s="9" t="s">
        <v>62</v>
      </c>
      <c r="Y241" s="11">
        <v>33723.849099999999</v>
      </c>
      <c r="Z241" s="49">
        <v>94.2</v>
      </c>
    </row>
    <row r="242" spans="1:26" s="5" customFormat="1" ht="11.4" x14ac:dyDescent="0.15">
      <c r="A242" s="93">
        <v>4</v>
      </c>
      <c r="B242" s="80" t="s">
        <v>32</v>
      </c>
      <c r="C242" s="14">
        <v>1905.8109999999999</v>
      </c>
      <c r="D242" s="52">
        <v>212.5</v>
      </c>
      <c r="E242" s="14">
        <v>1351.7212</v>
      </c>
      <c r="F242" s="52">
        <v>155.4</v>
      </c>
      <c r="G242" s="19" t="s">
        <v>62</v>
      </c>
      <c r="H242" s="26" t="s">
        <v>62</v>
      </c>
      <c r="I242" s="14">
        <v>3257.5322000000001</v>
      </c>
      <c r="J242" s="52">
        <v>184.4</v>
      </c>
      <c r="K242" s="14">
        <v>91.129000000000005</v>
      </c>
      <c r="L242" s="52">
        <v>96</v>
      </c>
      <c r="M242" s="14">
        <v>53.206000000000003</v>
      </c>
      <c r="N242" s="52">
        <v>845.3</v>
      </c>
      <c r="O242" s="19" t="s">
        <v>62</v>
      </c>
      <c r="P242" s="26" t="s">
        <v>62</v>
      </c>
      <c r="Q242" s="14">
        <v>144.33500000000001</v>
      </c>
      <c r="R242" s="52">
        <v>142.6</v>
      </c>
      <c r="S242" s="14">
        <v>14014.6273</v>
      </c>
      <c r="T242" s="52">
        <v>79.5</v>
      </c>
      <c r="U242" s="14">
        <v>17618.7268</v>
      </c>
      <c r="V242" s="52">
        <v>95.8</v>
      </c>
      <c r="W242" s="19" t="s">
        <v>62</v>
      </c>
      <c r="X242" s="26" t="s">
        <v>62</v>
      </c>
      <c r="Y242" s="14">
        <v>31668.516100000001</v>
      </c>
      <c r="Z242" s="52">
        <v>87.7</v>
      </c>
    </row>
    <row r="243" spans="1:26" s="5" customFormat="1" ht="11.4" x14ac:dyDescent="0.15">
      <c r="A243" s="92">
        <v>5</v>
      </c>
      <c r="B243" s="80" t="s">
        <v>33</v>
      </c>
      <c r="C243" s="11">
        <v>3077.5590000000002</v>
      </c>
      <c r="D243" s="49">
        <v>245.4</v>
      </c>
      <c r="E243" s="11">
        <v>886.41010000000006</v>
      </c>
      <c r="F243" s="49">
        <v>96.5</v>
      </c>
      <c r="G243" s="11" t="s">
        <v>62</v>
      </c>
      <c r="H243" s="9" t="s">
        <v>62</v>
      </c>
      <c r="I243" s="11">
        <v>3963.9690999999998</v>
      </c>
      <c r="J243" s="49">
        <v>182.5</v>
      </c>
      <c r="K243" s="11">
        <v>169.18</v>
      </c>
      <c r="L243" s="49">
        <v>83</v>
      </c>
      <c r="M243" s="11">
        <v>32.895299999999999</v>
      </c>
      <c r="N243" s="11" t="s">
        <v>62</v>
      </c>
      <c r="O243" s="11" t="s">
        <v>62</v>
      </c>
      <c r="P243" s="9" t="s">
        <v>62</v>
      </c>
      <c r="Q243" s="11">
        <v>202.0753</v>
      </c>
      <c r="R243" s="49">
        <v>99.1</v>
      </c>
      <c r="S243" s="11">
        <v>13897.795</v>
      </c>
      <c r="T243" s="49">
        <v>83.9</v>
      </c>
      <c r="U243" s="11">
        <v>16271.2021</v>
      </c>
      <c r="V243" s="49">
        <v>86.4</v>
      </c>
      <c r="W243" s="11" t="s">
        <v>62</v>
      </c>
      <c r="X243" s="9" t="s">
        <v>62</v>
      </c>
      <c r="Y243" s="11">
        <v>30198.8691</v>
      </c>
      <c r="Z243" s="49">
        <v>85.1</v>
      </c>
    </row>
    <row r="244" spans="1:26" s="5" customFormat="1" ht="11.4" x14ac:dyDescent="0.15">
      <c r="A244" s="92">
        <v>6</v>
      </c>
      <c r="B244" s="80" t="s">
        <v>34</v>
      </c>
      <c r="C244" s="11">
        <v>3755.49</v>
      </c>
      <c r="D244" s="49">
        <v>202.1</v>
      </c>
      <c r="E244" s="11">
        <v>1687.8313000000001</v>
      </c>
      <c r="F244" s="49">
        <v>112</v>
      </c>
      <c r="G244" s="11" t="s">
        <v>62</v>
      </c>
      <c r="H244" s="9" t="s">
        <v>62</v>
      </c>
      <c r="I244" s="11">
        <v>5443.3212999999996</v>
      </c>
      <c r="J244" s="49">
        <v>161.69999999999999</v>
      </c>
      <c r="K244" s="11">
        <v>221.197</v>
      </c>
      <c r="L244" s="49">
        <v>95.9</v>
      </c>
      <c r="M244" s="11">
        <v>83.544600000000003</v>
      </c>
      <c r="N244" s="49">
        <v>176.6</v>
      </c>
      <c r="O244" s="11" t="s">
        <v>62</v>
      </c>
      <c r="P244" s="9" t="s">
        <v>62</v>
      </c>
      <c r="Q244" s="11">
        <v>304.74160000000001</v>
      </c>
      <c r="R244" s="49">
        <v>109.6</v>
      </c>
      <c r="S244" s="11">
        <v>13597.5731</v>
      </c>
      <c r="T244" s="49">
        <v>81.099999999999994</v>
      </c>
      <c r="U244" s="11">
        <v>22604.471300000001</v>
      </c>
      <c r="V244" s="49">
        <v>120.7</v>
      </c>
      <c r="W244" s="11" t="s">
        <v>62</v>
      </c>
      <c r="X244" s="9" t="s">
        <v>62</v>
      </c>
      <c r="Y244" s="11">
        <v>36255.162400000001</v>
      </c>
      <c r="Z244" s="49">
        <v>102</v>
      </c>
    </row>
    <row r="245" spans="1:26" s="5" customFormat="1" ht="11.4" x14ac:dyDescent="0.15">
      <c r="A245" s="92">
        <v>7</v>
      </c>
      <c r="B245" s="80" t="s">
        <v>35</v>
      </c>
      <c r="C245" s="11">
        <v>4035.3809999999999</v>
      </c>
      <c r="D245" s="49">
        <v>181.4</v>
      </c>
      <c r="E245" s="11">
        <v>2606.7224999999999</v>
      </c>
      <c r="F245" s="49">
        <v>182.9</v>
      </c>
      <c r="G245" s="11" t="s">
        <v>62</v>
      </c>
      <c r="H245" s="9" t="s">
        <v>62</v>
      </c>
      <c r="I245" s="11">
        <v>6642.1035000000002</v>
      </c>
      <c r="J245" s="49">
        <v>182</v>
      </c>
      <c r="K245" s="11">
        <v>197.5718</v>
      </c>
      <c r="L245" s="49">
        <v>73.2</v>
      </c>
      <c r="M245" s="11">
        <v>116.1049</v>
      </c>
      <c r="N245" s="49">
        <v>120</v>
      </c>
      <c r="O245" s="11" t="s">
        <v>62</v>
      </c>
      <c r="P245" s="9" t="s">
        <v>62</v>
      </c>
      <c r="Q245" s="11">
        <v>313.67669999999998</v>
      </c>
      <c r="R245" s="49">
        <v>85.6</v>
      </c>
      <c r="S245" s="11">
        <v>13842.7754</v>
      </c>
      <c r="T245" s="49">
        <v>88.4</v>
      </c>
      <c r="U245" s="11">
        <v>14781.849899999999</v>
      </c>
      <c r="V245" s="49">
        <v>115.3</v>
      </c>
      <c r="W245" s="11" t="s">
        <v>62</v>
      </c>
      <c r="X245" s="9" t="s">
        <v>62</v>
      </c>
      <c r="Y245" s="11">
        <v>28670.211299999999</v>
      </c>
      <c r="Z245" s="49">
        <v>100.6</v>
      </c>
    </row>
    <row r="246" spans="1:26" s="5" customFormat="1" ht="11.4" x14ac:dyDescent="0.15">
      <c r="A246" s="92">
        <v>8</v>
      </c>
      <c r="B246" s="80" t="s">
        <v>36</v>
      </c>
      <c r="C246" s="11">
        <v>3073.1</v>
      </c>
      <c r="D246" s="49">
        <v>139.9</v>
      </c>
      <c r="E246" s="11">
        <v>3306.5450000000001</v>
      </c>
      <c r="F246" s="49">
        <v>189.3</v>
      </c>
      <c r="G246" s="11" t="s">
        <v>62</v>
      </c>
      <c r="H246" s="9" t="s">
        <v>62</v>
      </c>
      <c r="I246" s="11">
        <v>6379.6450000000004</v>
      </c>
      <c r="J246" s="49">
        <v>161.80000000000001</v>
      </c>
      <c r="K246" s="11">
        <v>218.82300000000001</v>
      </c>
      <c r="L246" s="49">
        <v>84.7</v>
      </c>
      <c r="M246" s="11">
        <v>473.28919999999999</v>
      </c>
      <c r="N246" s="49">
        <v>287.8</v>
      </c>
      <c r="O246" s="11" t="s">
        <v>62</v>
      </c>
      <c r="P246" s="9" t="s">
        <v>62</v>
      </c>
      <c r="Q246" s="11">
        <v>692.11220000000003</v>
      </c>
      <c r="R246" s="49">
        <v>163.69999999999999</v>
      </c>
      <c r="S246" s="11">
        <v>13310.009599999999</v>
      </c>
      <c r="T246" s="49">
        <v>84.8</v>
      </c>
      <c r="U246" s="11">
        <v>21216.2143</v>
      </c>
      <c r="V246" s="49">
        <v>174.5</v>
      </c>
      <c r="W246" s="11" t="s">
        <v>62</v>
      </c>
      <c r="X246" s="9" t="s">
        <v>62</v>
      </c>
      <c r="Y246" s="11">
        <v>34556.195899999999</v>
      </c>
      <c r="Z246" s="49">
        <v>123.9</v>
      </c>
    </row>
    <row r="247" spans="1:26" s="5" customFormat="1" ht="11.4" x14ac:dyDescent="0.15">
      <c r="A247" s="92">
        <v>9</v>
      </c>
      <c r="B247" s="80" t="s">
        <v>37</v>
      </c>
      <c r="C247" s="11">
        <v>2825.8519999999999</v>
      </c>
      <c r="D247" s="49">
        <v>173.5</v>
      </c>
      <c r="E247" s="11">
        <v>2122.2301000000002</v>
      </c>
      <c r="F247" s="49">
        <v>105.7</v>
      </c>
      <c r="G247" s="11" t="s">
        <v>62</v>
      </c>
      <c r="H247" s="9" t="s">
        <v>62</v>
      </c>
      <c r="I247" s="11">
        <v>4948.0820999999996</v>
      </c>
      <c r="J247" s="49">
        <v>136.1</v>
      </c>
      <c r="K247" s="11">
        <v>213.06700000000001</v>
      </c>
      <c r="L247" s="49">
        <v>117.3</v>
      </c>
      <c r="M247" s="11">
        <v>296.34570000000002</v>
      </c>
      <c r="N247" s="49">
        <v>88</v>
      </c>
      <c r="O247" s="11" t="s">
        <v>62</v>
      </c>
      <c r="P247" s="9" t="s">
        <v>62</v>
      </c>
      <c r="Q247" s="11">
        <v>509.41269999999997</v>
      </c>
      <c r="R247" s="49">
        <v>98.3</v>
      </c>
      <c r="S247" s="11">
        <v>12420.4048</v>
      </c>
      <c r="T247" s="49">
        <v>86.7</v>
      </c>
      <c r="U247" s="11">
        <v>16098.3892</v>
      </c>
      <c r="V247" s="49">
        <v>72.3</v>
      </c>
      <c r="W247" s="11" t="s">
        <v>62</v>
      </c>
      <c r="X247" s="9" t="s">
        <v>62</v>
      </c>
      <c r="Y247" s="11">
        <v>28585.972000000002</v>
      </c>
      <c r="Z247" s="49">
        <v>78</v>
      </c>
    </row>
    <row r="248" spans="1:26" s="5" customFormat="1" ht="11.4" x14ac:dyDescent="0.15">
      <c r="A248" s="92">
        <v>10</v>
      </c>
      <c r="B248" s="80" t="s">
        <v>38</v>
      </c>
      <c r="C248" s="11">
        <v>2834.56</v>
      </c>
      <c r="D248" s="49">
        <v>153.4</v>
      </c>
      <c r="E248" s="11">
        <v>2805.2183</v>
      </c>
      <c r="F248" s="49">
        <v>184.3</v>
      </c>
      <c r="G248" s="11" t="s">
        <v>62</v>
      </c>
      <c r="H248" s="11" t="s">
        <v>62</v>
      </c>
      <c r="I248" s="11">
        <v>5639.7782999999999</v>
      </c>
      <c r="J248" s="49">
        <v>167.3</v>
      </c>
      <c r="K248" s="11">
        <v>206.16499999999999</v>
      </c>
      <c r="L248" s="49">
        <v>90.2</v>
      </c>
      <c r="M248" s="11">
        <v>372.7013</v>
      </c>
      <c r="N248" s="49">
        <v>352.5</v>
      </c>
      <c r="O248" s="11" t="s">
        <v>62</v>
      </c>
      <c r="P248" s="11" t="s">
        <v>62</v>
      </c>
      <c r="Q248" s="11">
        <v>578.86630000000002</v>
      </c>
      <c r="R248" s="49">
        <v>173.1</v>
      </c>
      <c r="S248" s="11">
        <v>13263.2695</v>
      </c>
      <c r="T248" s="49">
        <v>83.6</v>
      </c>
      <c r="U248" s="11">
        <v>14620.4203</v>
      </c>
      <c r="V248" s="49">
        <v>103.8</v>
      </c>
      <c r="W248" s="11" t="s">
        <v>62</v>
      </c>
      <c r="X248" s="11" t="s">
        <v>62</v>
      </c>
      <c r="Y248" s="11">
        <v>27920.816800000001</v>
      </c>
      <c r="Z248" s="49">
        <v>93</v>
      </c>
    </row>
    <row r="249" spans="1:26" s="5" customFormat="1" ht="11.4" x14ac:dyDescent="0.15">
      <c r="A249" s="92">
        <v>11</v>
      </c>
      <c r="B249" s="80" t="s">
        <v>39</v>
      </c>
      <c r="C249" s="11">
        <v>2471.2840000000001</v>
      </c>
      <c r="D249" s="49">
        <v>140.1</v>
      </c>
      <c r="E249" s="11">
        <v>2434.5832999999998</v>
      </c>
      <c r="F249" s="49">
        <v>199</v>
      </c>
      <c r="G249" s="11" t="s">
        <v>62</v>
      </c>
      <c r="H249" s="11" t="s">
        <v>62</v>
      </c>
      <c r="I249" s="11">
        <v>4905.8672999999999</v>
      </c>
      <c r="J249" s="49">
        <v>164.2</v>
      </c>
      <c r="K249" s="11">
        <v>172.55099999999999</v>
      </c>
      <c r="L249" s="49">
        <v>116.5</v>
      </c>
      <c r="M249" s="11">
        <v>513.25890000000004</v>
      </c>
      <c r="N249" s="49">
        <v>491.3</v>
      </c>
      <c r="O249" s="11" t="s">
        <v>62</v>
      </c>
      <c r="P249" s="11" t="s">
        <v>62</v>
      </c>
      <c r="Q249" s="11">
        <v>685.80989999999997</v>
      </c>
      <c r="R249" s="49">
        <v>271.5</v>
      </c>
      <c r="S249" s="11">
        <v>13728.0995</v>
      </c>
      <c r="T249" s="49">
        <v>88.2</v>
      </c>
      <c r="U249" s="11">
        <v>16866.427</v>
      </c>
      <c r="V249" s="49">
        <v>122.7</v>
      </c>
      <c r="W249" s="11" t="s">
        <v>62</v>
      </c>
      <c r="X249" s="11" t="s">
        <v>62</v>
      </c>
      <c r="Y249" s="11">
        <v>30670.517500000002</v>
      </c>
      <c r="Z249" s="49">
        <v>104.6</v>
      </c>
    </row>
    <row r="250" spans="1:26" s="5" customFormat="1" ht="11.4" x14ac:dyDescent="0.15">
      <c r="A250" s="92">
        <v>12</v>
      </c>
      <c r="B250" s="80" t="s">
        <v>40</v>
      </c>
      <c r="C250" s="11">
        <v>2648.1419999999998</v>
      </c>
      <c r="D250" s="49">
        <v>155.9</v>
      </c>
      <c r="E250" s="11">
        <v>2157.3838000000001</v>
      </c>
      <c r="F250" s="49">
        <v>128.4</v>
      </c>
      <c r="G250" s="11" t="s">
        <v>62</v>
      </c>
      <c r="H250" s="11" t="s">
        <v>62</v>
      </c>
      <c r="I250" s="11">
        <v>4805.5258000000003</v>
      </c>
      <c r="J250" s="49">
        <v>142.19999999999999</v>
      </c>
      <c r="K250" s="11">
        <v>209.416</v>
      </c>
      <c r="L250" s="49">
        <v>134.4</v>
      </c>
      <c r="M250" s="11">
        <v>391.9966</v>
      </c>
      <c r="N250" s="49">
        <v>228.3</v>
      </c>
      <c r="O250" s="11" t="s">
        <v>62</v>
      </c>
      <c r="P250" s="11" t="s">
        <v>62</v>
      </c>
      <c r="Q250" s="11">
        <v>601.4126</v>
      </c>
      <c r="R250" s="49">
        <v>183.6</v>
      </c>
      <c r="S250" s="11">
        <v>14346.4388</v>
      </c>
      <c r="T250" s="49">
        <v>96</v>
      </c>
      <c r="U250" s="11">
        <v>14720.1023</v>
      </c>
      <c r="V250" s="49">
        <v>59.7</v>
      </c>
      <c r="W250" s="11" t="s">
        <v>62</v>
      </c>
      <c r="X250" s="11" t="s">
        <v>62</v>
      </c>
      <c r="Y250" s="11">
        <v>29137.588100000001</v>
      </c>
      <c r="Z250" s="49">
        <v>73.5</v>
      </c>
    </row>
    <row r="251" spans="1:26" s="5" customFormat="1" ht="11.4" x14ac:dyDescent="0.15">
      <c r="A251" s="94" t="s">
        <v>24</v>
      </c>
      <c r="B251" s="80" t="s">
        <v>88</v>
      </c>
      <c r="C251" s="11">
        <v>1978.364</v>
      </c>
      <c r="D251" s="49">
        <v>140.30000000000001</v>
      </c>
      <c r="E251" s="11">
        <v>1828.7298000000001</v>
      </c>
      <c r="F251" s="49">
        <v>170.4</v>
      </c>
      <c r="G251" s="11" t="s">
        <v>62</v>
      </c>
      <c r="H251" s="9" t="s">
        <v>62</v>
      </c>
      <c r="I251" s="11">
        <v>3807.0938000000001</v>
      </c>
      <c r="J251" s="49">
        <v>153.30000000000001</v>
      </c>
      <c r="K251" s="11">
        <v>156.23599999999999</v>
      </c>
      <c r="L251" s="49">
        <v>132.5</v>
      </c>
      <c r="M251" s="11">
        <v>325.83769999999998</v>
      </c>
      <c r="N251" s="49">
        <v>298.5</v>
      </c>
      <c r="O251" s="11" t="s">
        <v>62</v>
      </c>
      <c r="P251" s="9" t="s">
        <v>62</v>
      </c>
      <c r="Q251" s="11">
        <v>482.07369999999997</v>
      </c>
      <c r="R251" s="49">
        <v>212.3</v>
      </c>
      <c r="S251" s="11">
        <v>11281.359</v>
      </c>
      <c r="T251" s="49">
        <v>121.4</v>
      </c>
      <c r="U251" s="11">
        <v>17089.864399999999</v>
      </c>
      <c r="V251" s="49">
        <v>142.6</v>
      </c>
      <c r="W251" s="11" t="s">
        <v>62</v>
      </c>
      <c r="X251" s="9" t="s">
        <v>62</v>
      </c>
      <c r="Y251" s="11">
        <v>28399.540400000002</v>
      </c>
      <c r="Z251" s="49">
        <v>133.30000000000001</v>
      </c>
    </row>
    <row r="252" spans="1:26" s="5" customFormat="1" ht="11.4" x14ac:dyDescent="0.15">
      <c r="A252" s="92">
        <v>2</v>
      </c>
      <c r="B252" s="80" t="s">
        <v>30</v>
      </c>
      <c r="C252" s="11">
        <v>1812.6610000000001</v>
      </c>
      <c r="D252" s="49">
        <v>118.7</v>
      </c>
      <c r="E252" s="11">
        <v>1062.3629000000001</v>
      </c>
      <c r="F252" s="49">
        <v>91.4</v>
      </c>
      <c r="G252" s="11" t="s">
        <v>62</v>
      </c>
      <c r="H252" s="9" t="s">
        <v>62</v>
      </c>
      <c r="I252" s="11">
        <v>2875.0239000000001</v>
      </c>
      <c r="J252" s="49">
        <v>106.9</v>
      </c>
      <c r="K252" s="11">
        <v>98.033100000000005</v>
      </c>
      <c r="L252" s="49">
        <v>66.900000000000006</v>
      </c>
      <c r="M252" s="11">
        <v>103.0809</v>
      </c>
      <c r="N252" s="49">
        <v>58.1</v>
      </c>
      <c r="O252" s="11" t="s">
        <v>62</v>
      </c>
      <c r="P252" s="9" t="s">
        <v>62</v>
      </c>
      <c r="Q252" s="11">
        <v>201.114</v>
      </c>
      <c r="R252" s="49">
        <v>62.1</v>
      </c>
      <c r="S252" s="11">
        <v>14575.1659</v>
      </c>
      <c r="T252" s="49">
        <v>117.7</v>
      </c>
      <c r="U252" s="11">
        <v>16734.679499999998</v>
      </c>
      <c r="V252" s="49">
        <v>123.5</v>
      </c>
      <c r="W252" s="11" t="s">
        <v>62</v>
      </c>
      <c r="X252" s="9" t="s">
        <v>62</v>
      </c>
      <c r="Y252" s="11">
        <v>31349.718400000002</v>
      </c>
      <c r="Z252" s="49">
        <v>120.8</v>
      </c>
    </row>
    <row r="253" spans="1:26" s="5" customFormat="1" ht="11.4" x14ac:dyDescent="0.15">
      <c r="A253" s="92">
        <v>3</v>
      </c>
      <c r="B253" s="81" t="s">
        <v>31</v>
      </c>
      <c r="C253" s="17">
        <v>2148.2860000000001</v>
      </c>
      <c r="D253" s="53">
        <v>136.19999999999999</v>
      </c>
      <c r="E253" s="17">
        <v>1394.9384</v>
      </c>
      <c r="F253" s="53">
        <v>119.9</v>
      </c>
      <c r="G253" s="17" t="s">
        <v>62</v>
      </c>
      <c r="H253" s="15" t="s">
        <v>62</v>
      </c>
      <c r="I253" s="17">
        <v>3543.2244000000001</v>
      </c>
      <c r="J253" s="53">
        <v>129.30000000000001</v>
      </c>
      <c r="K253" s="17">
        <v>82.251000000000005</v>
      </c>
      <c r="L253" s="53">
        <v>119.7</v>
      </c>
      <c r="M253" s="17">
        <v>45.031999999999996</v>
      </c>
      <c r="N253" s="53">
        <v>202.5</v>
      </c>
      <c r="O253" s="17" t="s">
        <v>62</v>
      </c>
      <c r="P253" s="15" t="s">
        <v>62</v>
      </c>
      <c r="Q253" s="17">
        <v>127.283</v>
      </c>
      <c r="R253" s="53">
        <v>139.9</v>
      </c>
      <c r="S253" s="17">
        <v>14724.5309</v>
      </c>
      <c r="T253" s="15">
        <v>97.8</v>
      </c>
      <c r="U253" s="17">
        <v>13472.5635</v>
      </c>
      <c r="V253" s="53">
        <v>72.2</v>
      </c>
      <c r="W253" s="21" t="s">
        <v>62</v>
      </c>
      <c r="X253" s="29" t="s">
        <v>62</v>
      </c>
      <c r="Y253" s="17">
        <v>28213.915400000002</v>
      </c>
      <c r="Z253" s="53">
        <v>83.7</v>
      </c>
    </row>
    <row r="254" spans="1:26" s="5" customFormat="1" ht="11.4" x14ac:dyDescent="0.15">
      <c r="A254" s="93">
        <v>4</v>
      </c>
      <c r="B254" s="80" t="s">
        <v>32</v>
      </c>
      <c r="C254" s="11">
        <v>2424.721</v>
      </c>
      <c r="D254" s="49">
        <v>127.2</v>
      </c>
      <c r="E254" s="11">
        <v>1807.9935</v>
      </c>
      <c r="F254" s="49">
        <v>133.80000000000001</v>
      </c>
      <c r="G254" s="11" t="s">
        <v>62</v>
      </c>
      <c r="H254" s="9" t="s">
        <v>62</v>
      </c>
      <c r="I254" s="11">
        <v>4232.7145</v>
      </c>
      <c r="J254" s="49">
        <v>129.9</v>
      </c>
      <c r="K254" s="11">
        <v>119.03789999999999</v>
      </c>
      <c r="L254" s="49">
        <v>130.6</v>
      </c>
      <c r="M254" s="11">
        <v>183.60400000000001</v>
      </c>
      <c r="N254" s="49">
        <v>345.1</v>
      </c>
      <c r="O254" s="11" t="s">
        <v>62</v>
      </c>
      <c r="P254" s="9" t="s">
        <v>62</v>
      </c>
      <c r="Q254" s="11">
        <v>302.64190000000002</v>
      </c>
      <c r="R254" s="49">
        <v>209.7</v>
      </c>
      <c r="S254" s="11">
        <v>15855.114600000001</v>
      </c>
      <c r="T254" s="49">
        <v>113.1</v>
      </c>
      <c r="U254" s="11">
        <v>15907.4596</v>
      </c>
      <c r="V254" s="49">
        <v>90.3</v>
      </c>
      <c r="W254" s="11" t="s">
        <v>62</v>
      </c>
      <c r="X254" s="9" t="s">
        <v>62</v>
      </c>
      <c r="Y254" s="11">
        <v>31799.197199999999</v>
      </c>
      <c r="Z254" s="49">
        <v>100.4</v>
      </c>
    </row>
    <row r="255" spans="1:26" s="5" customFormat="1" ht="11.4" x14ac:dyDescent="0.15">
      <c r="A255" s="92">
        <v>5</v>
      </c>
      <c r="B255" s="80" t="s">
        <v>33</v>
      </c>
      <c r="C255" s="11">
        <v>2856.63</v>
      </c>
      <c r="D255" s="49">
        <v>92.8</v>
      </c>
      <c r="E255" s="11">
        <v>1689.9526000000001</v>
      </c>
      <c r="F255" s="49">
        <v>190.7</v>
      </c>
      <c r="G255" s="11" t="s">
        <v>62</v>
      </c>
      <c r="H255" s="9" t="s">
        <v>62</v>
      </c>
      <c r="I255" s="11">
        <v>4546.5825999999997</v>
      </c>
      <c r="J255" s="49">
        <v>114.7</v>
      </c>
      <c r="K255" s="11">
        <v>116.6631</v>
      </c>
      <c r="L255" s="49">
        <v>69</v>
      </c>
      <c r="M255" s="11">
        <v>17.758500000000002</v>
      </c>
      <c r="N255" s="49">
        <v>54</v>
      </c>
      <c r="O255" s="11" t="s">
        <v>62</v>
      </c>
      <c r="P255" s="9" t="s">
        <v>62</v>
      </c>
      <c r="Q255" s="11">
        <v>134.42160000000001</v>
      </c>
      <c r="R255" s="49">
        <v>66.5</v>
      </c>
      <c r="S255" s="11">
        <v>13089.816999999999</v>
      </c>
      <c r="T255" s="49">
        <v>94.2</v>
      </c>
      <c r="U255" s="11">
        <v>11869.7521</v>
      </c>
      <c r="V255" s="49">
        <v>72.900000000000006</v>
      </c>
      <c r="W255" s="11" t="s">
        <v>62</v>
      </c>
      <c r="X255" s="9" t="s">
        <v>62</v>
      </c>
      <c r="Y255" s="11">
        <v>24982.1551</v>
      </c>
      <c r="Z255" s="49">
        <v>82.7</v>
      </c>
    </row>
    <row r="256" spans="1:26" s="5" customFormat="1" ht="11.4" x14ac:dyDescent="0.15">
      <c r="A256" s="92">
        <v>6</v>
      </c>
      <c r="B256" s="80" t="s">
        <v>34</v>
      </c>
      <c r="C256" s="11">
        <v>3751.7559999999999</v>
      </c>
      <c r="D256" s="49">
        <v>99.9</v>
      </c>
      <c r="E256" s="11">
        <v>2667.7932000000001</v>
      </c>
      <c r="F256" s="49">
        <v>158.1</v>
      </c>
      <c r="G256" s="11" t="s">
        <v>62</v>
      </c>
      <c r="H256" s="9" t="s">
        <v>62</v>
      </c>
      <c r="I256" s="11">
        <v>6419.5492000000004</v>
      </c>
      <c r="J256" s="49">
        <v>117.9</v>
      </c>
      <c r="K256" s="11">
        <v>203.88130000000001</v>
      </c>
      <c r="L256" s="49">
        <v>92.2</v>
      </c>
      <c r="M256" s="11">
        <v>256.91180000000003</v>
      </c>
      <c r="N256" s="49">
        <v>307.5</v>
      </c>
      <c r="O256" s="11" t="s">
        <v>62</v>
      </c>
      <c r="P256" s="9" t="s">
        <v>62</v>
      </c>
      <c r="Q256" s="11">
        <v>460.79309999999998</v>
      </c>
      <c r="R256" s="49">
        <v>151.19999999999999</v>
      </c>
      <c r="S256" s="11">
        <v>15188.2199</v>
      </c>
      <c r="T256" s="49">
        <v>111.7</v>
      </c>
      <c r="U256" s="11">
        <v>21425.387200000001</v>
      </c>
      <c r="V256" s="49">
        <v>94.8</v>
      </c>
      <c r="W256" s="11" t="s">
        <v>62</v>
      </c>
      <c r="X256" s="9" t="s">
        <v>62</v>
      </c>
      <c r="Y256" s="11">
        <v>36645.804100000001</v>
      </c>
      <c r="Z256" s="49">
        <v>101.1</v>
      </c>
    </row>
    <row r="257" spans="1:26" s="5" customFormat="1" ht="11.4" x14ac:dyDescent="0.15">
      <c r="A257" s="92">
        <v>7</v>
      </c>
      <c r="B257" s="80" t="s">
        <v>35</v>
      </c>
      <c r="C257" s="11">
        <v>4377.9179999999997</v>
      </c>
      <c r="D257" s="49">
        <v>108.5</v>
      </c>
      <c r="E257" s="11">
        <v>5203.3815999999997</v>
      </c>
      <c r="F257" s="49">
        <v>199.6</v>
      </c>
      <c r="G257" s="11" t="s">
        <v>62</v>
      </c>
      <c r="H257" s="9" t="s">
        <v>62</v>
      </c>
      <c r="I257" s="11">
        <v>9581.2996000000003</v>
      </c>
      <c r="J257" s="49">
        <v>144.30000000000001</v>
      </c>
      <c r="K257" s="11">
        <v>290.13819999999998</v>
      </c>
      <c r="L257" s="49">
        <v>146.9</v>
      </c>
      <c r="M257" s="11">
        <v>630.69330000000002</v>
      </c>
      <c r="N257" s="49">
        <v>543.20000000000005</v>
      </c>
      <c r="O257" s="11" t="s">
        <v>62</v>
      </c>
      <c r="P257" s="9" t="s">
        <v>62</v>
      </c>
      <c r="Q257" s="11">
        <v>920.83150000000001</v>
      </c>
      <c r="R257" s="49">
        <v>293.60000000000002</v>
      </c>
      <c r="S257" s="11">
        <v>15795.9755</v>
      </c>
      <c r="T257" s="49">
        <v>114.1</v>
      </c>
      <c r="U257" s="11">
        <v>19264.983499999998</v>
      </c>
      <c r="V257" s="49">
        <v>130.30000000000001</v>
      </c>
      <c r="W257" s="11" t="s">
        <v>62</v>
      </c>
      <c r="X257" s="9" t="s">
        <v>62</v>
      </c>
      <c r="Y257" s="11">
        <v>35098.148999999998</v>
      </c>
      <c r="Z257" s="49">
        <v>122.4</v>
      </c>
    </row>
    <row r="258" spans="1:26" s="5" customFormat="1" ht="11.4" x14ac:dyDescent="0.15">
      <c r="A258" s="92">
        <v>8</v>
      </c>
      <c r="B258" s="80" t="s">
        <v>36</v>
      </c>
      <c r="C258" s="11">
        <v>3567.17</v>
      </c>
      <c r="D258" s="49">
        <v>116.1</v>
      </c>
      <c r="E258" s="11">
        <v>4485.9081999999999</v>
      </c>
      <c r="F258" s="49">
        <v>135.69999999999999</v>
      </c>
      <c r="G258" s="11" t="s">
        <v>62</v>
      </c>
      <c r="H258" s="9" t="s">
        <v>62</v>
      </c>
      <c r="I258" s="11">
        <v>8053.0781999999999</v>
      </c>
      <c r="J258" s="49">
        <v>126.2</v>
      </c>
      <c r="K258" s="11">
        <v>297.6694</v>
      </c>
      <c r="L258" s="49">
        <v>136</v>
      </c>
      <c r="M258" s="11">
        <v>647.53610000000003</v>
      </c>
      <c r="N258" s="49">
        <v>136.80000000000001</v>
      </c>
      <c r="O258" s="11" t="s">
        <v>62</v>
      </c>
      <c r="P258" s="9" t="s">
        <v>62</v>
      </c>
      <c r="Q258" s="11">
        <v>945.20550000000003</v>
      </c>
      <c r="R258" s="49">
        <v>136.6</v>
      </c>
      <c r="S258" s="11">
        <v>13018.989</v>
      </c>
      <c r="T258" s="49">
        <v>97.8</v>
      </c>
      <c r="U258" s="11">
        <v>14216.473</v>
      </c>
      <c r="V258" s="49">
        <v>67</v>
      </c>
      <c r="W258" s="11" t="s">
        <v>62</v>
      </c>
      <c r="X258" s="9" t="s">
        <v>62</v>
      </c>
      <c r="Y258" s="11">
        <v>27247.68</v>
      </c>
      <c r="Z258" s="49">
        <v>78.900000000000006</v>
      </c>
    </row>
    <row r="259" spans="1:26" s="5" customFormat="1" ht="11.4" x14ac:dyDescent="0.15">
      <c r="A259" s="92">
        <v>9</v>
      </c>
      <c r="B259" s="80" t="s">
        <v>37</v>
      </c>
      <c r="C259" s="11">
        <v>2941.0639999999999</v>
      </c>
      <c r="D259" s="49">
        <v>104.1</v>
      </c>
      <c r="E259" s="11">
        <v>3093.1995999999999</v>
      </c>
      <c r="F259" s="49">
        <v>145.80000000000001</v>
      </c>
      <c r="G259" s="11" t="s">
        <v>62</v>
      </c>
      <c r="H259" s="9" t="s">
        <v>62</v>
      </c>
      <c r="I259" s="11">
        <v>6034.2636000000002</v>
      </c>
      <c r="J259" s="49">
        <v>122</v>
      </c>
      <c r="K259" s="11">
        <v>295.41910000000001</v>
      </c>
      <c r="L259" s="49">
        <v>138.69999999999999</v>
      </c>
      <c r="M259" s="11">
        <v>407.42770000000002</v>
      </c>
      <c r="N259" s="49">
        <v>137.5</v>
      </c>
      <c r="O259" s="11" t="s">
        <v>62</v>
      </c>
      <c r="P259" s="9" t="s">
        <v>62</v>
      </c>
      <c r="Q259" s="11">
        <v>702.84680000000003</v>
      </c>
      <c r="R259" s="49">
        <v>138</v>
      </c>
      <c r="S259" s="11">
        <v>13232.2937</v>
      </c>
      <c r="T259" s="49">
        <v>106.5</v>
      </c>
      <c r="U259" s="11">
        <v>14053.0957</v>
      </c>
      <c r="V259" s="49">
        <v>87.3</v>
      </c>
      <c r="W259" s="11" t="s">
        <v>62</v>
      </c>
      <c r="X259" s="9" t="s">
        <v>62</v>
      </c>
      <c r="Y259" s="11">
        <v>27325.973399999999</v>
      </c>
      <c r="Z259" s="49">
        <v>95.6</v>
      </c>
    </row>
    <row r="260" spans="1:26" s="5" customFormat="1" ht="11.4" x14ac:dyDescent="0.15">
      <c r="A260" s="92">
        <v>10</v>
      </c>
      <c r="B260" s="80" t="s">
        <v>38</v>
      </c>
      <c r="C260" s="11">
        <v>3466.8670000000002</v>
      </c>
      <c r="D260" s="49">
        <v>122.3</v>
      </c>
      <c r="E260" s="11">
        <v>4704.6187</v>
      </c>
      <c r="F260" s="49">
        <v>167.7</v>
      </c>
      <c r="G260" s="11" t="s">
        <v>62</v>
      </c>
      <c r="H260" s="9" t="s">
        <v>62</v>
      </c>
      <c r="I260" s="11">
        <v>8171.4857000000002</v>
      </c>
      <c r="J260" s="49">
        <v>144.9</v>
      </c>
      <c r="K260" s="11">
        <v>252.59909999999999</v>
      </c>
      <c r="L260" s="49">
        <v>122.5</v>
      </c>
      <c r="M260" s="11">
        <v>1398.3596</v>
      </c>
      <c r="N260" s="49">
        <v>375.2</v>
      </c>
      <c r="O260" s="11" t="s">
        <v>62</v>
      </c>
      <c r="P260" s="9" t="s">
        <v>62</v>
      </c>
      <c r="Q260" s="11">
        <v>1650.9586999999999</v>
      </c>
      <c r="R260" s="49">
        <v>285.2</v>
      </c>
      <c r="S260" s="11">
        <v>13689.2222</v>
      </c>
      <c r="T260" s="49">
        <v>103.2</v>
      </c>
      <c r="U260" s="11">
        <v>22007.737000000001</v>
      </c>
      <c r="V260" s="49">
        <v>150.5</v>
      </c>
      <c r="W260" s="11" t="s">
        <v>62</v>
      </c>
      <c r="X260" s="9" t="s">
        <v>62</v>
      </c>
      <c r="Y260" s="11">
        <v>35733.989200000004</v>
      </c>
      <c r="Z260" s="49">
        <v>128</v>
      </c>
    </row>
    <row r="261" spans="1:26" s="5" customFormat="1" ht="11.4" x14ac:dyDescent="0.15">
      <c r="A261" s="92">
        <v>11</v>
      </c>
      <c r="B261" s="80" t="s">
        <v>39</v>
      </c>
      <c r="C261" s="11">
        <v>2726.9940000000001</v>
      </c>
      <c r="D261" s="49">
        <v>110.3</v>
      </c>
      <c r="E261" s="11">
        <v>2426.0027</v>
      </c>
      <c r="F261" s="49">
        <v>99.6</v>
      </c>
      <c r="G261" s="11" t="s">
        <v>62</v>
      </c>
      <c r="H261" s="9" t="s">
        <v>62</v>
      </c>
      <c r="I261" s="11">
        <v>5152.9966999999997</v>
      </c>
      <c r="J261" s="49">
        <v>105</v>
      </c>
      <c r="K261" s="11">
        <v>227.453</v>
      </c>
      <c r="L261" s="49">
        <v>131.80000000000001</v>
      </c>
      <c r="M261" s="11">
        <v>273.93770000000001</v>
      </c>
      <c r="N261" s="49">
        <v>53.4</v>
      </c>
      <c r="O261" s="11" t="s">
        <v>62</v>
      </c>
      <c r="P261" s="9" t="s">
        <v>62</v>
      </c>
      <c r="Q261" s="11">
        <v>501.39069999999998</v>
      </c>
      <c r="R261" s="49">
        <v>73.099999999999994</v>
      </c>
      <c r="S261" s="11">
        <v>14478.361000000001</v>
      </c>
      <c r="T261" s="49">
        <v>105.5</v>
      </c>
      <c r="U261" s="11">
        <v>11735.445</v>
      </c>
      <c r="V261" s="49">
        <v>69.599999999999994</v>
      </c>
      <c r="W261" s="11" t="s">
        <v>62</v>
      </c>
      <c r="X261" s="9" t="s">
        <v>62</v>
      </c>
      <c r="Y261" s="11">
        <v>26281.665000000001</v>
      </c>
      <c r="Z261" s="49">
        <v>85.7</v>
      </c>
    </row>
    <row r="262" spans="1:26" s="5" customFormat="1" ht="11.4" x14ac:dyDescent="0.15">
      <c r="A262" s="92">
        <v>12</v>
      </c>
      <c r="B262" s="80" t="s">
        <v>40</v>
      </c>
      <c r="C262" s="11">
        <v>2482.4499999999998</v>
      </c>
      <c r="D262" s="49">
        <v>93.7</v>
      </c>
      <c r="E262" s="11">
        <v>3918.8822</v>
      </c>
      <c r="F262" s="49">
        <v>181.6</v>
      </c>
      <c r="G262" s="11" t="s">
        <v>62</v>
      </c>
      <c r="H262" s="9" t="s">
        <v>62</v>
      </c>
      <c r="I262" s="11">
        <v>6401.3321999999998</v>
      </c>
      <c r="J262" s="49">
        <v>133.19999999999999</v>
      </c>
      <c r="K262" s="11">
        <v>330.91899999999998</v>
      </c>
      <c r="L262" s="49">
        <v>158</v>
      </c>
      <c r="M262" s="11">
        <v>1686.8472999999999</v>
      </c>
      <c r="N262" s="49">
        <v>430.3</v>
      </c>
      <c r="O262" s="11" t="s">
        <v>62</v>
      </c>
      <c r="P262" s="9" t="s">
        <v>62</v>
      </c>
      <c r="Q262" s="11">
        <v>2017.7663</v>
      </c>
      <c r="R262" s="49">
        <v>335.5</v>
      </c>
      <c r="S262" s="11">
        <v>13641.4926</v>
      </c>
      <c r="T262" s="49">
        <v>95.1</v>
      </c>
      <c r="U262" s="11">
        <v>17476.875100000001</v>
      </c>
      <c r="V262" s="49">
        <v>118.7</v>
      </c>
      <c r="W262" s="11" t="s">
        <v>62</v>
      </c>
      <c r="X262" s="9" t="s">
        <v>62</v>
      </c>
      <c r="Y262" s="11">
        <v>31153.245699999999</v>
      </c>
      <c r="Z262" s="49">
        <v>106.9</v>
      </c>
    </row>
    <row r="263" spans="1:26" s="5" customFormat="1" ht="11.4" x14ac:dyDescent="0.15">
      <c r="A263" s="94" t="s">
        <v>25</v>
      </c>
      <c r="B263" s="80" t="s">
        <v>89</v>
      </c>
      <c r="C263" s="11">
        <v>1703.1479999999999</v>
      </c>
      <c r="D263" s="49">
        <v>86.1</v>
      </c>
      <c r="E263" s="11">
        <v>2203.1994</v>
      </c>
      <c r="F263" s="49">
        <v>120.5</v>
      </c>
      <c r="G263" s="11" t="s">
        <v>62</v>
      </c>
      <c r="H263" s="9" t="s">
        <v>62</v>
      </c>
      <c r="I263" s="11">
        <v>3906.3474000000001</v>
      </c>
      <c r="J263" s="49">
        <v>102.6</v>
      </c>
      <c r="K263" s="11">
        <v>361.82600000000002</v>
      </c>
      <c r="L263" s="49">
        <v>231.6</v>
      </c>
      <c r="M263" s="11">
        <v>225.3416</v>
      </c>
      <c r="N263" s="49">
        <v>69.2</v>
      </c>
      <c r="O263" s="11" t="s">
        <v>62</v>
      </c>
      <c r="P263" s="9" t="s">
        <v>62</v>
      </c>
      <c r="Q263" s="11">
        <v>587.16759999999999</v>
      </c>
      <c r="R263" s="49">
        <v>121.8</v>
      </c>
      <c r="S263" s="11">
        <v>10485.9977</v>
      </c>
      <c r="T263" s="49">
        <v>92.9</v>
      </c>
      <c r="U263" s="11">
        <v>11766.707</v>
      </c>
      <c r="V263" s="49">
        <v>68.900000000000006</v>
      </c>
      <c r="W263" s="11" t="s">
        <v>62</v>
      </c>
      <c r="X263" s="9" t="s">
        <v>62</v>
      </c>
      <c r="Y263" s="11">
        <v>22320.082699999999</v>
      </c>
      <c r="Z263" s="49">
        <v>78.599999999999994</v>
      </c>
    </row>
    <row r="264" spans="1:26" s="5" customFormat="1" ht="11.4" x14ac:dyDescent="0.15">
      <c r="A264" s="92">
        <v>2</v>
      </c>
      <c r="B264" s="80" t="s">
        <v>30</v>
      </c>
      <c r="C264" s="11">
        <v>2236.6170000000002</v>
      </c>
      <c r="D264" s="49">
        <v>123.4</v>
      </c>
      <c r="E264" s="11">
        <v>3142.6511999999998</v>
      </c>
      <c r="F264" s="49">
        <v>295.8</v>
      </c>
      <c r="G264" s="11" t="s">
        <v>62</v>
      </c>
      <c r="H264" s="9" t="s">
        <v>62</v>
      </c>
      <c r="I264" s="11">
        <v>5379.2682000000004</v>
      </c>
      <c r="J264" s="49">
        <v>187.1</v>
      </c>
      <c r="K264" s="11">
        <v>263.86009999999999</v>
      </c>
      <c r="L264" s="49">
        <v>269.2</v>
      </c>
      <c r="M264" s="11">
        <v>568.77599999999995</v>
      </c>
      <c r="N264" s="49">
        <v>551.79999999999995</v>
      </c>
      <c r="O264" s="11" t="s">
        <v>62</v>
      </c>
      <c r="P264" s="9" t="s">
        <v>62</v>
      </c>
      <c r="Q264" s="11">
        <v>832.63610000000006</v>
      </c>
      <c r="R264" s="49">
        <v>414</v>
      </c>
      <c r="S264" s="11">
        <v>10568.930899999999</v>
      </c>
      <c r="T264" s="49">
        <v>72.5</v>
      </c>
      <c r="U264" s="11">
        <v>13349.017599999999</v>
      </c>
      <c r="V264" s="49">
        <v>79.8</v>
      </c>
      <c r="W264" s="11" t="s">
        <v>62</v>
      </c>
      <c r="X264" s="9" t="s">
        <v>62</v>
      </c>
      <c r="Y264" s="11">
        <v>23935.6675</v>
      </c>
      <c r="Z264" s="49">
        <v>76.400000000000006</v>
      </c>
    </row>
    <row r="265" spans="1:26" s="5" customFormat="1" ht="11.4" x14ac:dyDescent="0.15">
      <c r="A265" s="92">
        <v>3</v>
      </c>
      <c r="B265" s="81" t="s">
        <v>31</v>
      </c>
      <c r="C265" s="17">
        <v>3020.4859999999999</v>
      </c>
      <c r="D265" s="53">
        <v>140.6</v>
      </c>
      <c r="E265" s="17">
        <v>2504.4861999999998</v>
      </c>
      <c r="F265" s="53">
        <v>179.5</v>
      </c>
      <c r="G265" s="21" t="s">
        <v>62</v>
      </c>
      <c r="H265" s="29" t="s">
        <v>62</v>
      </c>
      <c r="I265" s="17">
        <v>5524.9722000000002</v>
      </c>
      <c r="J265" s="53">
        <v>155.9</v>
      </c>
      <c r="K265" s="17">
        <v>210.76740000000001</v>
      </c>
      <c r="L265" s="53">
        <v>256.2</v>
      </c>
      <c r="M265" s="17">
        <v>302.31560000000002</v>
      </c>
      <c r="N265" s="53">
        <v>671.3</v>
      </c>
      <c r="O265" s="17" t="s">
        <v>62</v>
      </c>
      <c r="P265" s="15" t="s">
        <v>62</v>
      </c>
      <c r="Q265" s="17">
        <v>513.08299999999997</v>
      </c>
      <c r="R265" s="53">
        <v>403.1</v>
      </c>
      <c r="S265" s="17">
        <v>15414.108</v>
      </c>
      <c r="T265" s="53">
        <v>104.7</v>
      </c>
      <c r="U265" s="17">
        <v>17435.877</v>
      </c>
      <c r="V265" s="53">
        <v>129.4</v>
      </c>
      <c r="W265" s="21" t="s">
        <v>62</v>
      </c>
      <c r="X265" s="29" t="s">
        <v>62</v>
      </c>
      <c r="Y265" s="17">
        <v>32882.377999999997</v>
      </c>
      <c r="Z265" s="53">
        <v>116.5</v>
      </c>
    </row>
    <row r="266" spans="1:26" s="5" customFormat="1" ht="11.4" x14ac:dyDescent="0.15">
      <c r="A266" s="93">
        <v>4</v>
      </c>
      <c r="B266" s="80" t="s">
        <v>32</v>
      </c>
      <c r="C266" s="11">
        <v>3778.7820000000002</v>
      </c>
      <c r="D266" s="49">
        <v>155.80000000000001</v>
      </c>
      <c r="E266" s="11">
        <v>2499.1403</v>
      </c>
      <c r="F266" s="49">
        <v>138.19999999999999</v>
      </c>
      <c r="G266" s="11" t="s">
        <v>62</v>
      </c>
      <c r="H266" s="9" t="s">
        <v>62</v>
      </c>
      <c r="I266" s="11">
        <v>6277.9223000000002</v>
      </c>
      <c r="J266" s="49">
        <v>148.30000000000001</v>
      </c>
      <c r="K266" s="11">
        <v>292.08100000000002</v>
      </c>
      <c r="L266" s="49">
        <v>245.4</v>
      </c>
      <c r="M266" s="11">
        <v>94.715400000000002</v>
      </c>
      <c r="N266" s="49">
        <v>51.6</v>
      </c>
      <c r="O266" s="11" t="s">
        <v>62</v>
      </c>
      <c r="P266" s="9" t="s">
        <v>62</v>
      </c>
      <c r="Q266" s="11">
        <v>386.79640000000001</v>
      </c>
      <c r="R266" s="49">
        <v>127.8</v>
      </c>
      <c r="S266" s="11">
        <v>15844.856400000001</v>
      </c>
      <c r="T266" s="49">
        <v>99.9</v>
      </c>
      <c r="U266" s="11">
        <v>17418.3884</v>
      </c>
      <c r="V266" s="49">
        <v>109.5</v>
      </c>
      <c r="W266" s="11" t="s">
        <v>62</v>
      </c>
      <c r="X266" s="9" t="s">
        <v>62</v>
      </c>
      <c r="Y266" s="11">
        <v>33283.293799999999</v>
      </c>
      <c r="Z266" s="49">
        <v>104.7</v>
      </c>
    </row>
    <row r="267" spans="1:26" s="5" customFormat="1" ht="11.4" x14ac:dyDescent="0.15">
      <c r="A267" s="92">
        <v>5</v>
      </c>
      <c r="B267" s="80" t="s">
        <v>33</v>
      </c>
      <c r="C267" s="11">
        <v>4254.42</v>
      </c>
      <c r="D267" s="49">
        <v>148.9</v>
      </c>
      <c r="E267" s="11">
        <v>1849.5528999999999</v>
      </c>
      <c r="F267" s="49">
        <v>109.4</v>
      </c>
      <c r="G267" s="11" t="s">
        <v>62</v>
      </c>
      <c r="H267" s="9" t="s">
        <v>62</v>
      </c>
      <c r="I267" s="11">
        <v>6103.9728999999998</v>
      </c>
      <c r="J267" s="49">
        <v>134.30000000000001</v>
      </c>
      <c r="K267" s="11">
        <v>272.52159999999998</v>
      </c>
      <c r="L267" s="49">
        <v>233.6</v>
      </c>
      <c r="M267" s="11">
        <v>174.10059999999999</v>
      </c>
      <c r="N267" s="49">
        <v>980.4</v>
      </c>
      <c r="O267" s="11" t="s">
        <v>62</v>
      </c>
      <c r="P267" s="9" t="s">
        <v>62</v>
      </c>
      <c r="Q267" s="11">
        <v>446.62220000000002</v>
      </c>
      <c r="R267" s="49">
        <v>332.3</v>
      </c>
      <c r="S267" s="11">
        <v>11527.954</v>
      </c>
      <c r="T267" s="49">
        <v>88.1</v>
      </c>
      <c r="U267" s="11">
        <v>13828.383900000001</v>
      </c>
      <c r="V267" s="49">
        <v>116.5</v>
      </c>
      <c r="W267" s="11" t="s">
        <v>62</v>
      </c>
      <c r="X267" s="9" t="s">
        <v>62</v>
      </c>
      <c r="Y267" s="11">
        <v>25396.815900000001</v>
      </c>
      <c r="Z267" s="49">
        <v>101.7</v>
      </c>
    </row>
    <row r="268" spans="1:26" s="5" customFormat="1" ht="11.4" x14ac:dyDescent="0.15">
      <c r="A268" s="92">
        <v>6</v>
      </c>
      <c r="B268" s="80" t="s">
        <v>34</v>
      </c>
      <c r="C268" s="11">
        <v>4398.8050000000003</v>
      </c>
      <c r="D268" s="49">
        <v>117.2</v>
      </c>
      <c r="E268" s="11">
        <v>2779.9432999999999</v>
      </c>
      <c r="F268" s="49">
        <v>104.2</v>
      </c>
      <c r="G268" s="11" t="s">
        <v>62</v>
      </c>
      <c r="H268" s="9" t="s">
        <v>62</v>
      </c>
      <c r="I268" s="11">
        <v>7178.7483000000002</v>
      </c>
      <c r="J268" s="49">
        <v>111.8</v>
      </c>
      <c r="K268" s="11">
        <v>380.8</v>
      </c>
      <c r="L268" s="49">
        <v>186.8</v>
      </c>
      <c r="M268" s="11">
        <v>282.0498</v>
      </c>
      <c r="N268" s="49">
        <v>109.8</v>
      </c>
      <c r="O268" s="11" t="s">
        <v>62</v>
      </c>
      <c r="P268" s="9" t="s">
        <v>62</v>
      </c>
      <c r="Q268" s="11">
        <v>662.84979999999996</v>
      </c>
      <c r="R268" s="49">
        <v>143.80000000000001</v>
      </c>
      <c r="S268" s="11">
        <v>12913.5443</v>
      </c>
      <c r="T268" s="49">
        <v>85</v>
      </c>
      <c r="U268" s="11">
        <v>17963.322400000001</v>
      </c>
      <c r="V268" s="49">
        <v>83.8</v>
      </c>
      <c r="W268" s="11" t="s">
        <v>62</v>
      </c>
      <c r="X268" s="9" t="s">
        <v>62</v>
      </c>
      <c r="Y268" s="11">
        <v>30902.147700000001</v>
      </c>
      <c r="Z268" s="49">
        <v>84.3</v>
      </c>
    </row>
    <row r="269" spans="1:26" s="5" customFormat="1" ht="11.4" x14ac:dyDescent="0.15">
      <c r="A269" s="92">
        <v>7</v>
      </c>
      <c r="B269" s="80" t="s">
        <v>35</v>
      </c>
      <c r="C269" s="11">
        <v>4534.5069999999996</v>
      </c>
      <c r="D269" s="49">
        <v>103.6</v>
      </c>
      <c r="E269" s="11">
        <v>3976.6338999999998</v>
      </c>
      <c r="F269" s="49">
        <v>76.400000000000006</v>
      </c>
      <c r="G269" s="11" t="s">
        <v>62</v>
      </c>
      <c r="H269" s="9" t="s">
        <v>62</v>
      </c>
      <c r="I269" s="11">
        <v>8511.1409000000003</v>
      </c>
      <c r="J269" s="49">
        <v>88.8</v>
      </c>
      <c r="K269" s="11">
        <v>337.3913</v>
      </c>
      <c r="L269" s="49">
        <v>116.3</v>
      </c>
      <c r="M269" s="11">
        <v>506.16399999999999</v>
      </c>
      <c r="N269" s="49">
        <v>80.3</v>
      </c>
      <c r="O269" s="11" t="s">
        <v>62</v>
      </c>
      <c r="P269" s="9" t="s">
        <v>62</v>
      </c>
      <c r="Q269" s="11">
        <v>843.55529999999999</v>
      </c>
      <c r="R269" s="49">
        <v>91.6</v>
      </c>
      <c r="S269" s="11">
        <v>14380.0897</v>
      </c>
      <c r="T269" s="49">
        <v>91</v>
      </c>
      <c r="U269" s="11">
        <v>15185.070299999999</v>
      </c>
      <c r="V269" s="49">
        <v>78.8</v>
      </c>
      <c r="W269" s="11" t="s">
        <v>62</v>
      </c>
      <c r="X269" s="9" t="s">
        <v>62</v>
      </c>
      <c r="Y269" s="11">
        <v>29582.23</v>
      </c>
      <c r="Z269" s="49">
        <v>84.3</v>
      </c>
    </row>
    <row r="270" spans="1:26" s="5" customFormat="1" ht="11.4" x14ac:dyDescent="0.15">
      <c r="A270" s="92">
        <v>8</v>
      </c>
      <c r="B270" s="80" t="s">
        <v>36</v>
      </c>
      <c r="C270" s="11">
        <v>4650.1899999999996</v>
      </c>
      <c r="D270" s="49">
        <v>130.4</v>
      </c>
      <c r="E270" s="11">
        <v>4303.4614000000001</v>
      </c>
      <c r="F270" s="49">
        <v>95.9</v>
      </c>
      <c r="G270" s="11" t="s">
        <v>62</v>
      </c>
      <c r="H270" s="9" t="s">
        <v>62</v>
      </c>
      <c r="I270" s="11">
        <v>8953.6514000000006</v>
      </c>
      <c r="J270" s="49">
        <v>111.2</v>
      </c>
      <c r="K270" s="11">
        <v>256.24770000000001</v>
      </c>
      <c r="L270" s="49">
        <v>86.1</v>
      </c>
      <c r="M270" s="11">
        <v>970.68010000000004</v>
      </c>
      <c r="N270" s="49">
        <v>149.9</v>
      </c>
      <c r="O270" s="11" t="s">
        <v>62</v>
      </c>
      <c r="P270" s="9" t="s">
        <v>62</v>
      </c>
      <c r="Q270" s="11">
        <v>1226.9277999999999</v>
      </c>
      <c r="R270" s="49">
        <v>129.80000000000001</v>
      </c>
      <c r="S270" s="11">
        <v>14062.7032</v>
      </c>
      <c r="T270" s="49">
        <v>108</v>
      </c>
      <c r="U270" s="11">
        <v>17128.207699999999</v>
      </c>
      <c r="V270" s="49">
        <v>120.5</v>
      </c>
      <c r="W270" s="11" t="s">
        <v>62</v>
      </c>
      <c r="X270" s="9" t="s">
        <v>62</v>
      </c>
      <c r="Y270" s="11">
        <v>31210.278900000001</v>
      </c>
      <c r="Z270" s="49">
        <v>114.5</v>
      </c>
    </row>
    <row r="271" spans="1:26" s="5" customFormat="1" ht="11.4" x14ac:dyDescent="0.15">
      <c r="A271" s="92">
        <v>9</v>
      </c>
      <c r="B271" s="80" t="s">
        <v>37</v>
      </c>
      <c r="C271" s="11">
        <v>3922.3850000000002</v>
      </c>
      <c r="D271" s="49">
        <v>133.4</v>
      </c>
      <c r="E271" s="11">
        <v>7234.6588000000002</v>
      </c>
      <c r="F271" s="49">
        <v>233.9</v>
      </c>
      <c r="G271" s="11" t="s">
        <v>62</v>
      </c>
      <c r="H271" s="9" t="s">
        <v>62</v>
      </c>
      <c r="I271" s="11">
        <v>11157.043799999999</v>
      </c>
      <c r="J271" s="49">
        <v>184.9</v>
      </c>
      <c r="K271" s="11">
        <v>354.29880000000003</v>
      </c>
      <c r="L271" s="49">
        <v>119.9</v>
      </c>
      <c r="M271" s="11">
        <v>2022.5516</v>
      </c>
      <c r="N271" s="49">
        <v>496.4</v>
      </c>
      <c r="O271" s="11" t="s">
        <v>62</v>
      </c>
      <c r="P271" s="9" t="s">
        <v>62</v>
      </c>
      <c r="Q271" s="11">
        <v>2376.8503999999998</v>
      </c>
      <c r="R271" s="49">
        <v>338.2</v>
      </c>
      <c r="S271" s="11">
        <v>12109.8667</v>
      </c>
      <c r="T271" s="49">
        <v>91.5</v>
      </c>
      <c r="U271" s="11">
        <v>22031.1908</v>
      </c>
      <c r="V271" s="49">
        <v>156.80000000000001</v>
      </c>
      <c r="W271" s="11" t="s">
        <v>62</v>
      </c>
      <c r="X271" s="9" t="s">
        <v>62</v>
      </c>
      <c r="Y271" s="11">
        <v>34186.230499999998</v>
      </c>
      <c r="Z271" s="49">
        <v>125.1</v>
      </c>
    </row>
    <row r="272" spans="1:26" s="5" customFormat="1" ht="11.4" x14ac:dyDescent="0.15">
      <c r="A272" s="92">
        <v>10</v>
      </c>
      <c r="B272" s="80" t="s">
        <v>38</v>
      </c>
      <c r="C272" s="11">
        <v>3722.0949999999998</v>
      </c>
      <c r="D272" s="49">
        <v>107.4</v>
      </c>
      <c r="E272" s="11">
        <v>3618.1280000000002</v>
      </c>
      <c r="F272" s="49">
        <v>76.900000000000006</v>
      </c>
      <c r="G272" s="11" t="s">
        <v>62</v>
      </c>
      <c r="H272" s="9" t="s">
        <v>62</v>
      </c>
      <c r="I272" s="11">
        <v>7340.223</v>
      </c>
      <c r="J272" s="49">
        <v>89.8</v>
      </c>
      <c r="K272" s="11">
        <v>302.02539999999999</v>
      </c>
      <c r="L272" s="49">
        <v>119.6</v>
      </c>
      <c r="M272" s="11">
        <v>519.23400000000004</v>
      </c>
      <c r="N272" s="49">
        <v>37.1</v>
      </c>
      <c r="O272" s="11" t="s">
        <v>62</v>
      </c>
      <c r="P272" s="11" t="s">
        <v>62</v>
      </c>
      <c r="Q272" s="11">
        <v>821.25940000000003</v>
      </c>
      <c r="R272" s="49">
        <v>49.7</v>
      </c>
      <c r="S272" s="11">
        <v>11318.090099999999</v>
      </c>
      <c r="T272" s="49">
        <v>82.7</v>
      </c>
      <c r="U272" s="11">
        <v>11530.5584</v>
      </c>
      <c r="V272" s="49">
        <v>52.4</v>
      </c>
      <c r="W272" s="11" t="s">
        <v>62</v>
      </c>
      <c r="X272" s="11" t="s">
        <v>62</v>
      </c>
      <c r="Y272" s="11">
        <v>22882.164499999999</v>
      </c>
      <c r="Z272" s="49">
        <v>64</v>
      </c>
    </row>
    <row r="273" spans="1:26" s="5" customFormat="1" ht="11.4" x14ac:dyDescent="0.15">
      <c r="A273" s="92">
        <v>11</v>
      </c>
      <c r="B273" s="80" t="s">
        <v>39</v>
      </c>
      <c r="C273" s="11">
        <v>4231.6840000000002</v>
      </c>
      <c r="D273" s="49">
        <v>155.19999999999999</v>
      </c>
      <c r="E273" s="11">
        <v>6585.5185000000001</v>
      </c>
      <c r="F273" s="49">
        <v>271.5</v>
      </c>
      <c r="G273" s="11" t="s">
        <v>62</v>
      </c>
      <c r="H273" s="9" t="s">
        <v>62</v>
      </c>
      <c r="I273" s="11">
        <v>10817.202499999999</v>
      </c>
      <c r="J273" s="49">
        <v>209.9</v>
      </c>
      <c r="K273" s="11">
        <v>306.88029999999998</v>
      </c>
      <c r="L273" s="49">
        <v>134.9</v>
      </c>
      <c r="M273" s="11">
        <v>2225.5255999999999</v>
      </c>
      <c r="N273" s="49">
        <v>812.4</v>
      </c>
      <c r="O273" s="11" t="s">
        <v>62</v>
      </c>
      <c r="P273" s="11" t="s">
        <v>62</v>
      </c>
      <c r="Q273" s="11">
        <v>2532.4059000000002</v>
      </c>
      <c r="R273" s="49">
        <v>505.1</v>
      </c>
      <c r="S273" s="11">
        <v>12936.4506</v>
      </c>
      <c r="T273" s="49">
        <v>89.4</v>
      </c>
      <c r="U273" s="11">
        <v>20916.821</v>
      </c>
      <c r="V273" s="49">
        <v>178.2</v>
      </c>
      <c r="W273" s="11" t="s">
        <v>62</v>
      </c>
      <c r="X273" s="11" t="s">
        <v>62</v>
      </c>
      <c r="Y273" s="11">
        <v>33901.4856</v>
      </c>
      <c r="Z273" s="49">
        <v>129</v>
      </c>
    </row>
    <row r="274" spans="1:26" s="5" customFormat="1" ht="11.4" x14ac:dyDescent="0.15">
      <c r="A274" s="92">
        <v>12</v>
      </c>
      <c r="B274" s="80" t="s">
        <v>40</v>
      </c>
      <c r="C274" s="11">
        <v>3677.1149999999998</v>
      </c>
      <c r="D274" s="49">
        <v>148.1</v>
      </c>
      <c r="E274" s="11">
        <v>6379.0832</v>
      </c>
      <c r="F274" s="49">
        <v>162.80000000000001</v>
      </c>
      <c r="G274" s="11" t="s">
        <v>62</v>
      </c>
      <c r="H274" s="9" t="s">
        <v>62</v>
      </c>
      <c r="I274" s="11">
        <v>10056.198200000001</v>
      </c>
      <c r="J274" s="49">
        <v>157.1</v>
      </c>
      <c r="K274" s="11">
        <v>387.47570000000002</v>
      </c>
      <c r="L274" s="49">
        <v>117.1</v>
      </c>
      <c r="M274" s="11">
        <v>1263.0204000000001</v>
      </c>
      <c r="N274" s="49">
        <v>74.900000000000006</v>
      </c>
      <c r="O274" s="11" t="s">
        <v>62</v>
      </c>
      <c r="P274" s="11" t="s">
        <v>62</v>
      </c>
      <c r="Q274" s="11">
        <v>1650.4961000000001</v>
      </c>
      <c r="R274" s="49">
        <v>81.8</v>
      </c>
      <c r="S274" s="11">
        <v>13467.0741</v>
      </c>
      <c r="T274" s="49">
        <v>98.7</v>
      </c>
      <c r="U274" s="11">
        <v>17461.800899999998</v>
      </c>
      <c r="V274" s="49">
        <v>99.9</v>
      </c>
      <c r="W274" s="11" t="s">
        <v>62</v>
      </c>
      <c r="X274" s="11" t="s">
        <v>62</v>
      </c>
      <c r="Y274" s="11">
        <v>30952.181</v>
      </c>
      <c r="Z274" s="49">
        <v>99.4</v>
      </c>
    </row>
    <row r="275" spans="1:26" s="5" customFormat="1" ht="11.4" x14ac:dyDescent="0.15">
      <c r="A275" s="94" t="s">
        <v>26</v>
      </c>
      <c r="B275" s="80" t="s">
        <v>90</v>
      </c>
      <c r="C275" s="11">
        <v>3046.3629999999998</v>
      </c>
      <c r="D275" s="49">
        <v>178.9</v>
      </c>
      <c r="E275" s="11">
        <v>4389.1325999999999</v>
      </c>
      <c r="F275" s="49">
        <v>199.2</v>
      </c>
      <c r="G275" s="11" t="s">
        <v>62</v>
      </c>
      <c r="H275" s="9" t="s">
        <v>62</v>
      </c>
      <c r="I275" s="11">
        <v>7435.4956000000002</v>
      </c>
      <c r="J275" s="49">
        <v>190.3</v>
      </c>
      <c r="K275" s="11">
        <v>315.12299999999999</v>
      </c>
      <c r="L275" s="49">
        <v>87.1</v>
      </c>
      <c r="M275" s="11">
        <v>801.36310000000003</v>
      </c>
      <c r="N275" s="49">
        <v>355.6</v>
      </c>
      <c r="O275" s="11" t="s">
        <v>62</v>
      </c>
      <c r="P275" s="9" t="s">
        <v>62</v>
      </c>
      <c r="Q275" s="11">
        <v>1116.4861000000001</v>
      </c>
      <c r="R275" s="49">
        <v>190.1</v>
      </c>
      <c r="S275" s="11">
        <v>9202.7247000000007</v>
      </c>
      <c r="T275" s="49">
        <v>87.8</v>
      </c>
      <c r="U275" s="11">
        <v>14570.803400000001</v>
      </c>
      <c r="V275" s="49">
        <v>123.8</v>
      </c>
      <c r="W275" s="11" t="s">
        <v>62</v>
      </c>
      <c r="X275" s="9" t="s">
        <v>62</v>
      </c>
      <c r="Y275" s="11">
        <v>23813.5841</v>
      </c>
      <c r="Z275" s="49">
        <v>106.7</v>
      </c>
    </row>
    <row r="276" spans="1:26" s="5" customFormat="1" ht="11.4" x14ac:dyDescent="0.15">
      <c r="A276" s="92">
        <v>2</v>
      </c>
      <c r="B276" s="80" t="s">
        <v>30</v>
      </c>
      <c r="C276" s="11">
        <v>2910.3449999999998</v>
      </c>
      <c r="D276" s="49">
        <v>130.1</v>
      </c>
      <c r="E276" s="11">
        <v>3616.9090999999999</v>
      </c>
      <c r="F276" s="49">
        <v>115.1</v>
      </c>
      <c r="G276" s="11" t="s">
        <v>62</v>
      </c>
      <c r="H276" s="9" t="s">
        <v>62</v>
      </c>
      <c r="I276" s="11">
        <v>6527.2541000000001</v>
      </c>
      <c r="J276" s="49">
        <v>121.3</v>
      </c>
      <c r="K276" s="11">
        <v>234.8039</v>
      </c>
      <c r="L276" s="49">
        <v>89</v>
      </c>
      <c r="M276" s="11">
        <v>614.63329999999996</v>
      </c>
      <c r="N276" s="49">
        <v>108.1</v>
      </c>
      <c r="O276" s="11" t="s">
        <v>62</v>
      </c>
      <c r="P276" s="9" t="s">
        <v>62</v>
      </c>
      <c r="Q276" s="11">
        <v>849.43719999999996</v>
      </c>
      <c r="R276" s="49">
        <v>102</v>
      </c>
      <c r="S276" s="11">
        <v>10806.3464</v>
      </c>
      <c r="T276" s="49">
        <v>102.2</v>
      </c>
      <c r="U276" s="11">
        <v>14149.793299999999</v>
      </c>
      <c r="V276" s="49">
        <v>106</v>
      </c>
      <c r="W276" s="11" t="s">
        <v>62</v>
      </c>
      <c r="X276" s="9" t="s">
        <v>62</v>
      </c>
      <c r="Y276" s="11">
        <v>24968.520700000001</v>
      </c>
      <c r="Z276" s="49">
        <v>104.3</v>
      </c>
    </row>
    <row r="277" spans="1:26" s="5" customFormat="1" ht="11.4" x14ac:dyDescent="0.15">
      <c r="A277" s="92">
        <v>3</v>
      </c>
      <c r="B277" s="81" t="s">
        <v>31</v>
      </c>
      <c r="C277" s="21">
        <v>4556.2969999999996</v>
      </c>
      <c r="D277" s="51">
        <v>150.80000000000001</v>
      </c>
      <c r="E277" s="21">
        <v>3203.2525999999998</v>
      </c>
      <c r="F277" s="51">
        <v>127.9</v>
      </c>
      <c r="G277" s="21" t="s">
        <v>62</v>
      </c>
      <c r="H277" s="29" t="s">
        <v>62</v>
      </c>
      <c r="I277" s="21">
        <v>7759.5496000000003</v>
      </c>
      <c r="J277" s="51">
        <v>140.4</v>
      </c>
      <c r="K277" s="21">
        <v>197.13460000000001</v>
      </c>
      <c r="L277" s="51">
        <v>93.5</v>
      </c>
      <c r="M277" s="21">
        <v>141.333</v>
      </c>
      <c r="N277" s="51">
        <v>46.8</v>
      </c>
      <c r="O277" s="21" t="s">
        <v>62</v>
      </c>
      <c r="P277" s="29" t="s">
        <v>62</v>
      </c>
      <c r="Q277" s="21">
        <v>338.4676</v>
      </c>
      <c r="R277" s="51">
        <v>66</v>
      </c>
      <c r="S277" s="21">
        <v>15426.8555</v>
      </c>
      <c r="T277" s="51">
        <v>100.1</v>
      </c>
      <c r="U277" s="21">
        <v>15633.400299999999</v>
      </c>
      <c r="V277" s="51">
        <v>89.7</v>
      </c>
      <c r="W277" s="21" t="s">
        <v>62</v>
      </c>
      <c r="X277" s="29" t="s">
        <v>62</v>
      </c>
      <c r="Y277" s="21">
        <v>31115.0978</v>
      </c>
      <c r="Z277" s="51">
        <v>94.6</v>
      </c>
    </row>
    <row r="278" spans="1:26" s="7" customFormat="1" ht="11.4" x14ac:dyDescent="0.15">
      <c r="A278" s="93">
        <v>4</v>
      </c>
      <c r="B278" s="80" t="s">
        <v>32</v>
      </c>
      <c r="C278" s="54">
        <v>5127.8810000000003</v>
      </c>
      <c r="D278" s="55">
        <v>135.69999999999999</v>
      </c>
      <c r="E278" s="54">
        <v>5561.2307000000001</v>
      </c>
      <c r="F278" s="55">
        <v>222.5</v>
      </c>
      <c r="G278" s="11" t="s">
        <v>62</v>
      </c>
      <c r="H278" s="9" t="s">
        <v>62</v>
      </c>
      <c r="I278" s="54">
        <v>10689.111699999999</v>
      </c>
      <c r="J278" s="55">
        <v>170.3</v>
      </c>
      <c r="K278" s="54">
        <v>170.51249999999999</v>
      </c>
      <c r="L278" s="55">
        <v>58.4</v>
      </c>
      <c r="M278" s="54">
        <v>125.36109999999999</v>
      </c>
      <c r="N278" s="55">
        <v>132.4</v>
      </c>
      <c r="O278" s="11" t="s">
        <v>62</v>
      </c>
      <c r="P278" s="9" t="s">
        <v>62</v>
      </c>
      <c r="Q278" s="54">
        <v>295.87360000000001</v>
      </c>
      <c r="R278" s="55">
        <v>76.5</v>
      </c>
      <c r="S278" s="54">
        <v>12565.982099999999</v>
      </c>
      <c r="T278" s="55">
        <v>79.3</v>
      </c>
      <c r="U278" s="54">
        <v>19520.792700000002</v>
      </c>
      <c r="V278" s="55">
        <v>112.1</v>
      </c>
      <c r="W278" s="11" t="s">
        <v>62</v>
      </c>
      <c r="X278" s="9" t="s">
        <v>62</v>
      </c>
      <c r="Y278" s="54">
        <v>32128.0988</v>
      </c>
      <c r="Z278" s="55">
        <v>96.5</v>
      </c>
    </row>
    <row r="279" spans="1:26" s="7" customFormat="1" ht="11.4" x14ac:dyDescent="0.15">
      <c r="A279" s="92">
        <v>5</v>
      </c>
      <c r="B279" s="80" t="s">
        <v>33</v>
      </c>
      <c r="C279" s="54">
        <v>5293.8869999999997</v>
      </c>
      <c r="D279" s="55">
        <v>124.4</v>
      </c>
      <c r="E279" s="54">
        <v>3889.8946999999998</v>
      </c>
      <c r="F279" s="55">
        <v>210.3</v>
      </c>
      <c r="G279" s="11" t="s">
        <v>62</v>
      </c>
      <c r="H279" s="9" t="s">
        <v>62</v>
      </c>
      <c r="I279" s="54">
        <v>9183.7816999999995</v>
      </c>
      <c r="J279" s="55">
        <v>150.5</v>
      </c>
      <c r="K279" s="54">
        <v>150.70150000000001</v>
      </c>
      <c r="L279" s="55">
        <v>55.3</v>
      </c>
      <c r="M279" s="54">
        <v>113.584</v>
      </c>
      <c r="N279" s="55">
        <v>65.2</v>
      </c>
      <c r="O279" s="11" t="s">
        <v>62</v>
      </c>
      <c r="P279" s="9" t="s">
        <v>62</v>
      </c>
      <c r="Q279" s="54">
        <v>264.28550000000001</v>
      </c>
      <c r="R279" s="55">
        <v>59.2</v>
      </c>
      <c r="S279" s="54">
        <v>10898.9002</v>
      </c>
      <c r="T279" s="55">
        <v>94.5</v>
      </c>
      <c r="U279" s="54">
        <v>14963.932500000001</v>
      </c>
      <c r="V279" s="55">
        <v>108.2</v>
      </c>
      <c r="W279" s="11" t="s">
        <v>62</v>
      </c>
      <c r="X279" s="9" t="s">
        <v>62</v>
      </c>
      <c r="Y279" s="54">
        <v>25905.508699999998</v>
      </c>
      <c r="Z279" s="55">
        <v>102</v>
      </c>
    </row>
    <row r="280" spans="1:26" s="7" customFormat="1" ht="11.4" x14ac:dyDescent="0.15">
      <c r="A280" s="92">
        <v>6</v>
      </c>
      <c r="B280" s="80" t="s">
        <v>34</v>
      </c>
      <c r="C280" s="54">
        <v>6157.8329999999996</v>
      </c>
      <c r="D280" s="55">
        <v>140</v>
      </c>
      <c r="E280" s="54">
        <v>3669.3856999999998</v>
      </c>
      <c r="F280" s="55">
        <v>132</v>
      </c>
      <c r="G280" s="11" t="s">
        <v>62</v>
      </c>
      <c r="H280" s="9" t="s">
        <v>62</v>
      </c>
      <c r="I280" s="54">
        <v>9827.2186999999994</v>
      </c>
      <c r="J280" s="55">
        <v>136.9</v>
      </c>
      <c r="K280" s="54">
        <v>191.75970000000001</v>
      </c>
      <c r="L280" s="55">
        <v>50.4</v>
      </c>
      <c r="M280" s="54">
        <v>244.13659999999999</v>
      </c>
      <c r="N280" s="55">
        <v>86.6</v>
      </c>
      <c r="O280" s="11" t="s">
        <v>62</v>
      </c>
      <c r="P280" s="9" t="s">
        <v>62</v>
      </c>
      <c r="Q280" s="54">
        <v>435.8963</v>
      </c>
      <c r="R280" s="55">
        <v>65.8</v>
      </c>
      <c r="S280" s="54">
        <v>12536.0327</v>
      </c>
      <c r="T280" s="55">
        <v>97.1</v>
      </c>
      <c r="U280" s="54">
        <v>9955.8639999999996</v>
      </c>
      <c r="V280" s="55">
        <v>55.4</v>
      </c>
      <c r="W280" s="11" t="s">
        <v>62</v>
      </c>
      <c r="X280" s="9" t="s">
        <v>62</v>
      </c>
      <c r="Y280" s="54">
        <v>22512.6407</v>
      </c>
      <c r="Z280" s="55">
        <v>72.900000000000006</v>
      </c>
    </row>
    <row r="281" spans="1:26" s="7" customFormat="1" ht="11.4" x14ac:dyDescent="0.15">
      <c r="A281" s="92">
        <v>7</v>
      </c>
      <c r="B281" s="80" t="s">
        <v>35</v>
      </c>
      <c r="C281" s="54">
        <v>5918.8969999999999</v>
      </c>
      <c r="D281" s="55">
        <v>130.5</v>
      </c>
      <c r="E281" s="54">
        <v>6668.6790000000001</v>
      </c>
      <c r="F281" s="55">
        <v>167.7</v>
      </c>
      <c r="G281" s="11" t="s">
        <v>62</v>
      </c>
      <c r="H281" s="9" t="s">
        <v>62</v>
      </c>
      <c r="I281" s="54">
        <v>12587.575999999999</v>
      </c>
      <c r="J281" s="55">
        <v>147.9</v>
      </c>
      <c r="K281" s="54">
        <v>262.6968</v>
      </c>
      <c r="L281" s="55">
        <v>77.900000000000006</v>
      </c>
      <c r="M281" s="54">
        <v>761.16610000000003</v>
      </c>
      <c r="N281" s="55">
        <v>150.4</v>
      </c>
      <c r="O281" s="11" t="s">
        <v>62</v>
      </c>
      <c r="P281" s="9" t="s">
        <v>62</v>
      </c>
      <c r="Q281" s="54">
        <v>1023.8629</v>
      </c>
      <c r="R281" s="55">
        <v>121.4</v>
      </c>
      <c r="S281" s="54">
        <v>10891.8127</v>
      </c>
      <c r="T281" s="55">
        <v>75.7</v>
      </c>
      <c r="U281" s="54">
        <v>18380.847399999999</v>
      </c>
      <c r="V281" s="55">
        <v>121</v>
      </c>
      <c r="W281" s="11" t="s">
        <v>62</v>
      </c>
      <c r="X281" s="9" t="s">
        <v>62</v>
      </c>
      <c r="Y281" s="54">
        <v>29332.249100000001</v>
      </c>
      <c r="Z281" s="55">
        <v>99.2</v>
      </c>
    </row>
    <row r="282" spans="1:26" s="7" customFormat="1" ht="11.4" x14ac:dyDescent="0.15">
      <c r="A282" s="92">
        <v>8</v>
      </c>
      <c r="B282" s="80" t="s">
        <v>36</v>
      </c>
      <c r="C282" s="54">
        <v>5719.5479999999998</v>
      </c>
      <c r="D282" s="55">
        <v>123</v>
      </c>
      <c r="E282" s="54">
        <v>6870.3406000000004</v>
      </c>
      <c r="F282" s="55">
        <v>159.6</v>
      </c>
      <c r="G282" s="11" t="s">
        <v>62</v>
      </c>
      <c r="H282" s="9" t="s">
        <v>62</v>
      </c>
      <c r="I282" s="54">
        <v>12589.8886</v>
      </c>
      <c r="J282" s="55">
        <v>140.6</v>
      </c>
      <c r="K282" s="54">
        <v>246.0163</v>
      </c>
      <c r="L282" s="55">
        <v>96</v>
      </c>
      <c r="M282" s="54">
        <v>733.8</v>
      </c>
      <c r="N282" s="55">
        <v>75.599999999999994</v>
      </c>
      <c r="O282" s="11" t="s">
        <v>62</v>
      </c>
      <c r="P282" s="9" t="s">
        <v>62</v>
      </c>
      <c r="Q282" s="54">
        <v>979.81629999999996</v>
      </c>
      <c r="R282" s="55">
        <v>79.900000000000006</v>
      </c>
      <c r="S282" s="54">
        <v>10676.496300000001</v>
      </c>
      <c r="T282" s="55">
        <v>75.900000000000006</v>
      </c>
      <c r="U282" s="54">
        <v>18334.719000000001</v>
      </c>
      <c r="V282" s="55">
        <v>107</v>
      </c>
      <c r="W282" s="11" t="s">
        <v>62</v>
      </c>
      <c r="X282" s="9" t="s">
        <v>62</v>
      </c>
      <c r="Y282" s="54">
        <v>29036.403300000002</v>
      </c>
      <c r="Z282" s="55">
        <v>93</v>
      </c>
    </row>
    <row r="283" spans="1:26" s="7" customFormat="1" ht="11.4" x14ac:dyDescent="0.15">
      <c r="A283" s="92">
        <v>9</v>
      </c>
      <c r="B283" s="80" t="s">
        <v>37</v>
      </c>
      <c r="C283" s="54">
        <v>5862.18</v>
      </c>
      <c r="D283" s="55">
        <v>149.5</v>
      </c>
      <c r="E283" s="54">
        <v>5666.527</v>
      </c>
      <c r="F283" s="55">
        <v>78.3</v>
      </c>
      <c r="G283" s="11" t="s">
        <v>62</v>
      </c>
      <c r="H283" s="9" t="s">
        <v>62</v>
      </c>
      <c r="I283" s="54">
        <v>11528.707</v>
      </c>
      <c r="J283" s="55">
        <v>103.3</v>
      </c>
      <c r="K283" s="54">
        <v>254.6052</v>
      </c>
      <c r="L283" s="55">
        <v>71.900000000000006</v>
      </c>
      <c r="M283" s="54">
        <v>936.32399999999996</v>
      </c>
      <c r="N283" s="55">
        <v>46.3</v>
      </c>
      <c r="O283" s="11" t="s">
        <v>62</v>
      </c>
      <c r="P283" s="9" t="s">
        <v>62</v>
      </c>
      <c r="Q283" s="54">
        <v>1190.9292</v>
      </c>
      <c r="R283" s="55">
        <v>50.1</v>
      </c>
      <c r="S283" s="54">
        <v>11400.216700000001</v>
      </c>
      <c r="T283" s="55">
        <v>94.1</v>
      </c>
      <c r="U283" s="54">
        <v>17135.393800000002</v>
      </c>
      <c r="V283" s="55">
        <v>77.8</v>
      </c>
      <c r="W283" s="11" t="s">
        <v>62</v>
      </c>
      <c r="X283" s="9" t="s">
        <v>62</v>
      </c>
      <c r="Y283" s="54">
        <v>28577.077499999999</v>
      </c>
      <c r="Z283" s="55">
        <v>83.6</v>
      </c>
    </row>
    <row r="284" spans="1:26" s="7" customFormat="1" ht="11.4" x14ac:dyDescent="0.15">
      <c r="A284" s="92">
        <v>10</v>
      </c>
      <c r="B284" s="80" t="s">
        <v>38</v>
      </c>
      <c r="C284" s="54">
        <v>5406.2889999999998</v>
      </c>
      <c r="D284" s="55">
        <v>145.19999999999999</v>
      </c>
      <c r="E284" s="54">
        <v>4683.9359999999997</v>
      </c>
      <c r="F284" s="55">
        <v>129.5</v>
      </c>
      <c r="G284" s="11" t="s">
        <v>62</v>
      </c>
      <c r="H284" s="11" t="s">
        <v>62</v>
      </c>
      <c r="I284" s="54">
        <v>10090.225</v>
      </c>
      <c r="J284" s="55">
        <v>137.5</v>
      </c>
      <c r="K284" s="54">
        <v>248.6996</v>
      </c>
      <c r="L284" s="55">
        <v>82.3</v>
      </c>
      <c r="M284" s="54">
        <v>792.18820000000005</v>
      </c>
      <c r="N284" s="55">
        <v>152.6</v>
      </c>
      <c r="O284" s="11" t="s">
        <v>62</v>
      </c>
      <c r="P284" s="11" t="s">
        <v>62</v>
      </c>
      <c r="Q284" s="54">
        <v>1040.8878</v>
      </c>
      <c r="R284" s="55">
        <v>126.7</v>
      </c>
      <c r="S284" s="54">
        <v>10897.449199999999</v>
      </c>
      <c r="T284" s="55">
        <v>96.3</v>
      </c>
      <c r="U284" s="54">
        <v>18172.645499999999</v>
      </c>
      <c r="V284" s="55">
        <v>157.6</v>
      </c>
      <c r="W284" s="11" t="s">
        <v>62</v>
      </c>
      <c r="X284" s="11" t="s">
        <v>62</v>
      </c>
      <c r="Y284" s="54">
        <v>29128.097699999998</v>
      </c>
      <c r="Z284" s="55">
        <v>127.3</v>
      </c>
    </row>
    <row r="285" spans="1:26" s="7" customFormat="1" ht="11.4" x14ac:dyDescent="0.15">
      <c r="A285" s="92">
        <v>11</v>
      </c>
      <c r="B285" s="80" t="s">
        <v>39</v>
      </c>
      <c r="C285" s="54">
        <v>5949.5990000000002</v>
      </c>
      <c r="D285" s="55">
        <v>140.6</v>
      </c>
      <c r="E285" s="54">
        <v>5257.4596000000001</v>
      </c>
      <c r="F285" s="55">
        <v>79.8</v>
      </c>
      <c r="G285" s="11" t="s">
        <v>62</v>
      </c>
      <c r="H285" s="11" t="s">
        <v>62</v>
      </c>
      <c r="I285" s="54">
        <v>11207.0586</v>
      </c>
      <c r="J285" s="55">
        <v>103.6</v>
      </c>
      <c r="K285" s="54">
        <v>306.1549</v>
      </c>
      <c r="L285" s="55">
        <v>99.8</v>
      </c>
      <c r="M285" s="54">
        <v>1068.296</v>
      </c>
      <c r="N285" s="55">
        <v>48</v>
      </c>
      <c r="O285" s="11" t="s">
        <v>62</v>
      </c>
      <c r="P285" s="11" t="s">
        <v>62</v>
      </c>
      <c r="Q285" s="54">
        <v>1374.4509</v>
      </c>
      <c r="R285" s="55">
        <v>54.3</v>
      </c>
      <c r="S285" s="54">
        <v>13164.050800000001</v>
      </c>
      <c r="T285" s="55">
        <v>101.8</v>
      </c>
      <c r="U285" s="54">
        <v>19342.624400000001</v>
      </c>
      <c r="V285" s="55">
        <v>92.5</v>
      </c>
      <c r="W285" s="11" t="s">
        <v>62</v>
      </c>
      <c r="X285" s="11" t="s">
        <v>62</v>
      </c>
      <c r="Y285" s="54">
        <v>32580.440200000001</v>
      </c>
      <c r="Z285" s="55">
        <v>96.1</v>
      </c>
    </row>
    <row r="286" spans="1:26" s="7" customFormat="1" ht="11.4" x14ac:dyDescent="0.15">
      <c r="A286" s="92">
        <v>12</v>
      </c>
      <c r="B286" s="80" t="s">
        <v>40</v>
      </c>
      <c r="C286" s="54">
        <v>5966.5879999999997</v>
      </c>
      <c r="D286" s="55">
        <v>162.30000000000001</v>
      </c>
      <c r="E286" s="54">
        <v>4806.2415000000001</v>
      </c>
      <c r="F286" s="55">
        <v>75.3</v>
      </c>
      <c r="G286" s="11" t="s">
        <v>62</v>
      </c>
      <c r="H286" s="11" t="s">
        <v>62</v>
      </c>
      <c r="I286" s="54">
        <v>10772.8295</v>
      </c>
      <c r="J286" s="55">
        <v>107.1</v>
      </c>
      <c r="K286" s="54">
        <v>327.90710000000001</v>
      </c>
      <c r="L286" s="55">
        <v>84.6</v>
      </c>
      <c r="M286" s="54">
        <v>931.06849999999997</v>
      </c>
      <c r="N286" s="55">
        <v>73.7</v>
      </c>
      <c r="O286" s="11" t="s">
        <v>62</v>
      </c>
      <c r="P286" s="11" t="s">
        <v>62</v>
      </c>
      <c r="Q286" s="54">
        <v>1258.9756</v>
      </c>
      <c r="R286" s="55">
        <v>76.3</v>
      </c>
      <c r="S286" s="54">
        <v>11291.3135</v>
      </c>
      <c r="T286" s="55">
        <v>83.8</v>
      </c>
      <c r="U286" s="54">
        <v>18794.016899999999</v>
      </c>
      <c r="V286" s="55">
        <v>107.6</v>
      </c>
      <c r="W286" s="11" t="s">
        <v>62</v>
      </c>
      <c r="X286" s="11" t="s">
        <v>62</v>
      </c>
      <c r="Y286" s="54">
        <v>30145.1034</v>
      </c>
      <c r="Z286" s="55">
        <v>97.4</v>
      </c>
    </row>
    <row r="287" spans="1:26" s="7" customFormat="1" ht="11.4" x14ac:dyDescent="0.15">
      <c r="A287" s="94" t="s">
        <v>27</v>
      </c>
      <c r="B287" s="80" t="s">
        <v>91</v>
      </c>
      <c r="C287" s="54">
        <v>4531.3599999999997</v>
      </c>
      <c r="D287" s="55">
        <v>148.69999999999999</v>
      </c>
      <c r="E287" s="54">
        <v>3351.5825</v>
      </c>
      <c r="F287" s="55">
        <v>76.400000000000006</v>
      </c>
      <c r="G287" s="11" t="s">
        <v>62</v>
      </c>
      <c r="H287" s="9" t="s">
        <v>62</v>
      </c>
      <c r="I287" s="54">
        <v>7882.9425000000001</v>
      </c>
      <c r="J287" s="55">
        <v>106</v>
      </c>
      <c r="K287" s="54">
        <v>197.3073</v>
      </c>
      <c r="L287" s="55">
        <v>62.6</v>
      </c>
      <c r="M287" s="54">
        <v>907.10400000000004</v>
      </c>
      <c r="N287" s="55">
        <v>113.2</v>
      </c>
      <c r="O287" s="11" t="s">
        <v>62</v>
      </c>
      <c r="P287" s="9" t="s">
        <v>62</v>
      </c>
      <c r="Q287" s="54">
        <v>1104.4113</v>
      </c>
      <c r="R287" s="55">
        <v>98.9</v>
      </c>
      <c r="S287" s="54">
        <v>8007.1358</v>
      </c>
      <c r="T287" s="55">
        <v>87</v>
      </c>
      <c r="U287" s="54">
        <v>16823.723699999999</v>
      </c>
      <c r="V287" s="55">
        <v>115.5</v>
      </c>
      <c r="W287" s="11" t="s">
        <v>62</v>
      </c>
      <c r="X287" s="9" t="s">
        <v>62</v>
      </c>
      <c r="Y287" s="54">
        <v>24876.6345</v>
      </c>
      <c r="Z287" s="55">
        <v>104.5</v>
      </c>
    </row>
    <row r="288" spans="1:26" s="7" customFormat="1" ht="11.4" x14ac:dyDescent="0.15">
      <c r="A288" s="92">
        <v>2</v>
      </c>
      <c r="B288" s="80" t="s">
        <v>30</v>
      </c>
      <c r="C288" s="54">
        <v>4899.7460000000001</v>
      </c>
      <c r="D288" s="55">
        <v>168.4</v>
      </c>
      <c r="E288" s="54">
        <v>3203.6851000000001</v>
      </c>
      <c r="F288" s="55">
        <v>88.6</v>
      </c>
      <c r="G288" s="11" t="s">
        <v>62</v>
      </c>
      <c r="H288" s="9" t="s">
        <v>62</v>
      </c>
      <c r="I288" s="54">
        <v>8103.4310999999998</v>
      </c>
      <c r="J288" s="55">
        <v>124.1</v>
      </c>
      <c r="K288" s="54">
        <v>277.16340000000002</v>
      </c>
      <c r="L288" s="55">
        <v>118</v>
      </c>
      <c r="M288" s="54">
        <v>709.94799999999998</v>
      </c>
      <c r="N288" s="55">
        <v>115.5</v>
      </c>
      <c r="O288" s="11" t="s">
        <v>62</v>
      </c>
      <c r="P288" s="9" t="s">
        <v>62</v>
      </c>
      <c r="Q288" s="54">
        <v>987.1114</v>
      </c>
      <c r="R288" s="55">
        <v>116.2</v>
      </c>
      <c r="S288" s="54">
        <v>9406.6566000000003</v>
      </c>
      <c r="T288" s="55">
        <v>87</v>
      </c>
      <c r="U288" s="54">
        <v>17242.891899999999</v>
      </c>
      <c r="V288" s="55">
        <v>121.9</v>
      </c>
      <c r="W288" s="11" t="s">
        <v>62</v>
      </c>
      <c r="X288" s="9" t="s">
        <v>62</v>
      </c>
      <c r="Y288" s="54">
        <v>26697.176500000001</v>
      </c>
      <c r="Z288" s="55">
        <v>106.9</v>
      </c>
    </row>
    <row r="289" spans="1:26" s="7" customFormat="1" ht="11.4" x14ac:dyDescent="0.15">
      <c r="A289" s="98">
        <v>3</v>
      </c>
      <c r="B289" s="81" t="s">
        <v>31</v>
      </c>
      <c r="C289" s="56">
        <v>5628.1890000000003</v>
      </c>
      <c r="D289" s="57">
        <v>123.5</v>
      </c>
      <c r="E289" s="56">
        <v>3634.4670999999998</v>
      </c>
      <c r="F289" s="57">
        <v>113.5</v>
      </c>
      <c r="G289" s="21" t="s">
        <v>62</v>
      </c>
      <c r="H289" s="29" t="s">
        <v>62</v>
      </c>
      <c r="I289" s="56">
        <v>9262.6561000000002</v>
      </c>
      <c r="J289" s="57">
        <v>119.4</v>
      </c>
      <c r="K289" s="56">
        <v>137.8766</v>
      </c>
      <c r="L289" s="57">
        <v>69.900000000000006</v>
      </c>
      <c r="M289" s="56">
        <v>150.96109999999999</v>
      </c>
      <c r="N289" s="57">
        <v>106.8</v>
      </c>
      <c r="O289" s="21" t="s">
        <v>62</v>
      </c>
      <c r="P289" s="29" t="s">
        <v>62</v>
      </c>
      <c r="Q289" s="56">
        <v>288.83769999999998</v>
      </c>
      <c r="R289" s="57">
        <v>85.3</v>
      </c>
      <c r="S289" s="56">
        <v>10813.4408</v>
      </c>
      <c r="T289" s="57">
        <v>70.099999999999994</v>
      </c>
      <c r="U289" s="56">
        <v>12858.550499999999</v>
      </c>
      <c r="V289" s="57">
        <v>82.3</v>
      </c>
      <c r="W289" s="21" t="s">
        <v>62</v>
      </c>
      <c r="X289" s="29" t="s">
        <v>62</v>
      </c>
      <c r="Y289" s="56">
        <v>23712.118299999998</v>
      </c>
      <c r="Z289" s="57">
        <v>76.2</v>
      </c>
    </row>
    <row r="290" spans="1:26" s="7" customFormat="1" ht="11.4" x14ac:dyDescent="0.15">
      <c r="A290" s="92">
        <v>4</v>
      </c>
      <c r="B290" s="80" t="s">
        <v>32</v>
      </c>
      <c r="C290" s="54">
        <v>5197.4350000000004</v>
      </c>
      <c r="D290" s="55">
        <v>101.4</v>
      </c>
      <c r="E290" s="54">
        <v>3228.3303999999998</v>
      </c>
      <c r="F290" s="55">
        <v>58.1</v>
      </c>
      <c r="G290" s="11" t="s">
        <v>62</v>
      </c>
      <c r="H290" s="9" t="s">
        <v>62</v>
      </c>
      <c r="I290" s="54">
        <v>8425.7654000000002</v>
      </c>
      <c r="J290" s="55">
        <v>78.8</v>
      </c>
      <c r="K290" s="54">
        <v>115.27719999999999</v>
      </c>
      <c r="L290" s="55">
        <v>67.599999999999994</v>
      </c>
      <c r="M290" s="54">
        <v>90.487799999999993</v>
      </c>
      <c r="N290" s="55">
        <v>72.2</v>
      </c>
      <c r="O290" s="11" t="s">
        <v>62</v>
      </c>
      <c r="P290" s="9" t="s">
        <v>62</v>
      </c>
      <c r="Q290" s="54">
        <v>205.76499999999999</v>
      </c>
      <c r="R290" s="55">
        <v>69.5</v>
      </c>
      <c r="S290" s="54">
        <v>10588.9126</v>
      </c>
      <c r="T290" s="55">
        <v>84.3</v>
      </c>
      <c r="U290" s="54">
        <v>13782.245500000001</v>
      </c>
      <c r="V290" s="55">
        <v>70.599999999999994</v>
      </c>
      <c r="W290" s="11" t="s">
        <v>62</v>
      </c>
      <c r="X290" s="9" t="s">
        <v>62</v>
      </c>
      <c r="Y290" s="54">
        <v>24442.498100000001</v>
      </c>
      <c r="Z290" s="55">
        <v>76.099999999999994</v>
      </c>
    </row>
    <row r="291" spans="1:26" s="7" customFormat="1" ht="11.4" x14ac:dyDescent="0.15">
      <c r="A291" s="92">
        <v>5</v>
      </c>
      <c r="B291" s="80" t="s">
        <v>33</v>
      </c>
      <c r="C291" s="54">
        <v>6235.4660000000003</v>
      </c>
      <c r="D291" s="55">
        <v>117.8</v>
      </c>
      <c r="E291" s="54">
        <v>4592.4724999999999</v>
      </c>
      <c r="F291" s="55">
        <v>118.1</v>
      </c>
      <c r="G291" s="11" t="s">
        <v>62</v>
      </c>
      <c r="H291" s="9" t="s">
        <v>62</v>
      </c>
      <c r="I291" s="54">
        <v>10827.9385</v>
      </c>
      <c r="J291" s="55">
        <v>117.9</v>
      </c>
      <c r="K291" s="54">
        <v>201.34960000000001</v>
      </c>
      <c r="L291" s="55">
        <v>133.6</v>
      </c>
      <c r="M291" s="54">
        <v>76.915000000000006</v>
      </c>
      <c r="N291" s="55">
        <v>67.7</v>
      </c>
      <c r="O291" s="11" t="s">
        <v>62</v>
      </c>
      <c r="P291" s="9" t="s">
        <v>62</v>
      </c>
      <c r="Q291" s="54">
        <v>278.26459999999997</v>
      </c>
      <c r="R291" s="55">
        <v>105.3</v>
      </c>
      <c r="S291" s="54">
        <v>11624.005999999999</v>
      </c>
      <c r="T291" s="55">
        <v>106.7</v>
      </c>
      <c r="U291" s="54">
        <v>14487.457</v>
      </c>
      <c r="V291" s="55">
        <v>96.8</v>
      </c>
      <c r="W291" s="11" t="s">
        <v>62</v>
      </c>
      <c r="X291" s="9" t="s">
        <v>62</v>
      </c>
      <c r="Y291" s="54">
        <v>26124.641</v>
      </c>
      <c r="Z291" s="55">
        <v>100.8</v>
      </c>
    </row>
    <row r="292" spans="1:26" s="7" customFormat="1" ht="11.4" x14ac:dyDescent="0.15">
      <c r="A292" s="92">
        <v>6</v>
      </c>
      <c r="B292" s="80" t="s">
        <v>34</v>
      </c>
      <c r="C292" s="54">
        <v>6255.1297999999997</v>
      </c>
      <c r="D292" s="55">
        <v>101.6</v>
      </c>
      <c r="E292" s="54">
        <v>5902.1089000000002</v>
      </c>
      <c r="F292" s="55">
        <v>160.80000000000001</v>
      </c>
      <c r="G292" s="11" t="s">
        <v>62</v>
      </c>
      <c r="H292" s="9" t="s">
        <v>62</v>
      </c>
      <c r="I292" s="54">
        <v>12157.2387</v>
      </c>
      <c r="J292" s="55">
        <v>123.7</v>
      </c>
      <c r="K292" s="54">
        <v>220.40530000000001</v>
      </c>
      <c r="L292" s="55">
        <v>114.9</v>
      </c>
      <c r="M292" s="54">
        <v>303.08199999999999</v>
      </c>
      <c r="N292" s="55">
        <v>124.1</v>
      </c>
      <c r="O292" s="11" t="s">
        <v>62</v>
      </c>
      <c r="P292" s="9" t="s">
        <v>62</v>
      </c>
      <c r="Q292" s="54">
        <v>523.4873</v>
      </c>
      <c r="R292" s="55">
        <v>120.1</v>
      </c>
      <c r="S292" s="54">
        <v>10732.9203</v>
      </c>
      <c r="T292" s="55">
        <v>85.6</v>
      </c>
      <c r="U292" s="54">
        <v>17169.856500000002</v>
      </c>
      <c r="V292" s="55">
        <v>172.5</v>
      </c>
      <c r="W292" s="11" t="s">
        <v>62</v>
      </c>
      <c r="X292" s="9" t="s">
        <v>62</v>
      </c>
      <c r="Y292" s="54">
        <v>27926.5108</v>
      </c>
      <c r="Z292" s="55">
        <v>124</v>
      </c>
    </row>
    <row r="293" spans="1:26" s="7" customFormat="1" ht="11.4" x14ac:dyDescent="0.15">
      <c r="A293" s="92">
        <v>7</v>
      </c>
      <c r="B293" s="80" t="s">
        <v>35</v>
      </c>
      <c r="C293" s="54">
        <v>7407.9314000000004</v>
      </c>
      <c r="D293" s="55">
        <v>125.2</v>
      </c>
      <c r="E293" s="54">
        <v>7410.5037000000002</v>
      </c>
      <c r="F293" s="55">
        <v>111.1</v>
      </c>
      <c r="G293" s="11" t="s">
        <v>62</v>
      </c>
      <c r="H293" s="9" t="s">
        <v>62</v>
      </c>
      <c r="I293" s="54">
        <v>14818.435100000001</v>
      </c>
      <c r="J293" s="55">
        <v>117.7</v>
      </c>
      <c r="K293" s="54">
        <v>252.73159999999999</v>
      </c>
      <c r="L293" s="55">
        <v>96.2</v>
      </c>
      <c r="M293" s="54">
        <v>623.21500000000003</v>
      </c>
      <c r="N293" s="55">
        <v>81.900000000000006</v>
      </c>
      <c r="O293" s="11" t="s">
        <v>62</v>
      </c>
      <c r="P293" s="9" t="s">
        <v>62</v>
      </c>
      <c r="Q293" s="54">
        <v>875.94659999999999</v>
      </c>
      <c r="R293" s="55">
        <v>85.6</v>
      </c>
      <c r="S293" s="54">
        <v>12430.4018</v>
      </c>
      <c r="T293" s="55">
        <v>114.1</v>
      </c>
      <c r="U293" s="54">
        <v>17239.1152</v>
      </c>
      <c r="V293" s="55">
        <v>93.8</v>
      </c>
      <c r="W293" s="11" t="s">
        <v>62</v>
      </c>
      <c r="X293" s="9" t="s">
        <v>62</v>
      </c>
      <c r="Y293" s="54">
        <v>29702.503000000001</v>
      </c>
      <c r="Z293" s="55">
        <v>101.3</v>
      </c>
    </row>
    <row r="294" spans="1:26" s="7" customFormat="1" ht="11.4" x14ac:dyDescent="0.15">
      <c r="A294" s="92">
        <v>8</v>
      </c>
      <c r="B294" s="80" t="s">
        <v>36</v>
      </c>
      <c r="C294" s="54">
        <v>8032.4552000000003</v>
      </c>
      <c r="D294" s="55">
        <v>140.4</v>
      </c>
      <c r="E294" s="54">
        <v>8659.7909999999993</v>
      </c>
      <c r="F294" s="55">
        <v>126</v>
      </c>
      <c r="G294" s="11" t="s">
        <v>62</v>
      </c>
      <c r="H294" s="9" t="s">
        <v>62</v>
      </c>
      <c r="I294" s="54">
        <v>16692.246200000001</v>
      </c>
      <c r="J294" s="55">
        <v>132.6</v>
      </c>
      <c r="K294" s="54">
        <v>333.91899999999998</v>
      </c>
      <c r="L294" s="55">
        <v>135.69999999999999</v>
      </c>
      <c r="M294" s="54">
        <v>1344.5906</v>
      </c>
      <c r="N294" s="55">
        <v>183.2</v>
      </c>
      <c r="O294" s="11" t="s">
        <v>62</v>
      </c>
      <c r="P294" s="9" t="s">
        <v>62</v>
      </c>
      <c r="Q294" s="54">
        <v>1678.5096000000001</v>
      </c>
      <c r="R294" s="55">
        <v>171.3</v>
      </c>
      <c r="S294" s="54">
        <v>11836.670899999999</v>
      </c>
      <c r="T294" s="55">
        <v>110.9</v>
      </c>
      <c r="U294" s="54">
        <v>20568.5795</v>
      </c>
      <c r="V294" s="55">
        <v>112.2</v>
      </c>
      <c r="W294" s="11" t="s">
        <v>62</v>
      </c>
      <c r="X294" s="9" t="s">
        <v>62</v>
      </c>
      <c r="Y294" s="54">
        <v>32458.718400000002</v>
      </c>
      <c r="Z294" s="55">
        <v>111.8</v>
      </c>
    </row>
    <row r="295" spans="1:26" s="7" customFormat="1" ht="11.4" x14ac:dyDescent="0.15">
      <c r="A295" s="92">
        <v>9</v>
      </c>
      <c r="B295" s="80" t="s">
        <v>37</v>
      </c>
      <c r="C295" s="54">
        <v>6425.1598999999997</v>
      </c>
      <c r="D295" s="55">
        <v>109.6</v>
      </c>
      <c r="E295" s="54">
        <v>6617.6217999999999</v>
      </c>
      <c r="F295" s="55">
        <v>116.8</v>
      </c>
      <c r="G295" s="11" t="s">
        <v>62</v>
      </c>
      <c r="H295" s="9" t="s">
        <v>62</v>
      </c>
      <c r="I295" s="54">
        <v>13042.7817</v>
      </c>
      <c r="J295" s="55">
        <v>113.1</v>
      </c>
      <c r="K295" s="54">
        <v>234.2131</v>
      </c>
      <c r="L295" s="55">
        <v>92</v>
      </c>
      <c r="M295" s="54">
        <v>1444.6310000000001</v>
      </c>
      <c r="N295" s="55">
        <v>154.30000000000001</v>
      </c>
      <c r="O295" s="11" t="s">
        <v>62</v>
      </c>
      <c r="P295" s="9" t="s">
        <v>62</v>
      </c>
      <c r="Q295" s="54">
        <v>1678.8441</v>
      </c>
      <c r="R295" s="55">
        <v>141</v>
      </c>
      <c r="S295" s="54">
        <v>10155.5509</v>
      </c>
      <c r="T295" s="55">
        <v>89.1</v>
      </c>
      <c r="U295" s="54">
        <v>13756.4771</v>
      </c>
      <c r="V295" s="55">
        <v>80.3</v>
      </c>
      <c r="W295" s="11" t="s">
        <v>62</v>
      </c>
      <c r="X295" s="9" t="s">
        <v>62</v>
      </c>
      <c r="Y295" s="54">
        <v>23938.098999999998</v>
      </c>
      <c r="Z295" s="55">
        <v>83.8</v>
      </c>
    </row>
    <row r="296" spans="1:26" s="7" customFormat="1" ht="11.4" x14ac:dyDescent="0.15">
      <c r="A296" s="92">
        <v>10</v>
      </c>
      <c r="B296" s="80" t="s">
        <v>38</v>
      </c>
      <c r="C296" s="54">
        <v>6157.9871999999996</v>
      </c>
      <c r="D296" s="55">
        <v>113.9</v>
      </c>
      <c r="E296" s="54">
        <v>5870.2999</v>
      </c>
      <c r="F296" s="55">
        <v>125.3</v>
      </c>
      <c r="G296" s="11" t="s">
        <v>62</v>
      </c>
      <c r="H296" s="11" t="s">
        <v>62</v>
      </c>
      <c r="I296" s="54">
        <v>12028.2871</v>
      </c>
      <c r="J296" s="55">
        <v>119.2</v>
      </c>
      <c r="K296" s="54">
        <v>173.00700000000001</v>
      </c>
      <c r="L296" s="55">
        <v>69.599999999999994</v>
      </c>
      <c r="M296" s="54">
        <v>1615.067</v>
      </c>
      <c r="N296" s="55">
        <v>203.9</v>
      </c>
      <c r="O296" s="11" t="s">
        <v>62</v>
      </c>
      <c r="P296" s="11" t="s">
        <v>62</v>
      </c>
      <c r="Q296" s="54">
        <v>1788.0740000000001</v>
      </c>
      <c r="R296" s="55">
        <v>171.8</v>
      </c>
      <c r="S296" s="54">
        <v>10865.9791</v>
      </c>
      <c r="T296" s="55">
        <v>99.7</v>
      </c>
      <c r="U296" s="54">
        <v>17535.436799999999</v>
      </c>
      <c r="V296" s="55">
        <v>96.5</v>
      </c>
      <c r="W296" s="11" t="s">
        <v>62</v>
      </c>
      <c r="X296" s="11" t="s">
        <v>62</v>
      </c>
      <c r="Y296" s="54">
        <v>28456.1139</v>
      </c>
      <c r="Z296" s="55">
        <v>97.7</v>
      </c>
    </row>
    <row r="297" spans="1:26" s="7" customFormat="1" ht="11.4" x14ac:dyDescent="0.15">
      <c r="A297" s="92">
        <v>11</v>
      </c>
      <c r="B297" s="80" t="s">
        <v>39</v>
      </c>
      <c r="C297" s="54">
        <v>5746.3532999999998</v>
      </c>
      <c r="D297" s="55">
        <v>96.6</v>
      </c>
      <c r="E297" s="54">
        <v>4721.0173000000004</v>
      </c>
      <c r="F297" s="55">
        <v>89.8</v>
      </c>
      <c r="G297" s="11" t="s">
        <v>62</v>
      </c>
      <c r="H297" s="11" t="s">
        <v>62</v>
      </c>
      <c r="I297" s="54">
        <v>10467.3706</v>
      </c>
      <c r="J297" s="55">
        <v>93.4</v>
      </c>
      <c r="K297" s="54">
        <v>151.04490000000001</v>
      </c>
      <c r="L297" s="55">
        <v>49.3</v>
      </c>
      <c r="M297" s="54">
        <v>870.67200000000003</v>
      </c>
      <c r="N297" s="55">
        <v>81.5</v>
      </c>
      <c r="O297" s="11" t="s">
        <v>62</v>
      </c>
      <c r="P297" s="11" t="s">
        <v>62</v>
      </c>
      <c r="Q297" s="54">
        <v>1021.7169</v>
      </c>
      <c r="R297" s="55">
        <v>74.3</v>
      </c>
      <c r="S297" s="54">
        <v>12089.9144</v>
      </c>
      <c r="T297" s="55">
        <v>91.8</v>
      </c>
      <c r="U297" s="54">
        <v>13625.7076</v>
      </c>
      <c r="V297" s="55">
        <v>70.400000000000006</v>
      </c>
      <c r="W297" s="11" t="s">
        <v>62</v>
      </c>
      <c r="X297" s="11" t="s">
        <v>62</v>
      </c>
      <c r="Y297" s="54">
        <v>25772.62</v>
      </c>
      <c r="Z297" s="55">
        <v>79.099999999999994</v>
      </c>
    </row>
    <row r="298" spans="1:26" s="7" customFormat="1" ht="11.4" x14ac:dyDescent="0.15">
      <c r="A298" s="92">
        <v>12</v>
      </c>
      <c r="B298" s="80" t="s">
        <v>40</v>
      </c>
      <c r="C298" s="54">
        <v>5082.2133999999996</v>
      </c>
      <c r="D298" s="55">
        <v>85.2</v>
      </c>
      <c r="E298" s="54">
        <v>2665.5794999999998</v>
      </c>
      <c r="F298" s="55">
        <v>55.5</v>
      </c>
      <c r="G298" s="11" t="s">
        <v>62</v>
      </c>
      <c r="H298" s="11" t="s">
        <v>62</v>
      </c>
      <c r="I298" s="54">
        <v>7747.7929000000004</v>
      </c>
      <c r="J298" s="55">
        <v>71.900000000000006</v>
      </c>
      <c r="K298" s="54">
        <v>125.8588</v>
      </c>
      <c r="L298" s="55">
        <v>38.4</v>
      </c>
      <c r="M298" s="54">
        <v>904.952</v>
      </c>
      <c r="N298" s="55">
        <v>97.2</v>
      </c>
      <c r="O298" s="11" t="s">
        <v>62</v>
      </c>
      <c r="P298" s="11" t="s">
        <v>62</v>
      </c>
      <c r="Q298" s="54">
        <v>1030.8108</v>
      </c>
      <c r="R298" s="55">
        <v>81.900000000000006</v>
      </c>
      <c r="S298" s="54">
        <v>10130.501399999999</v>
      </c>
      <c r="T298" s="55">
        <v>89.7</v>
      </c>
      <c r="U298" s="54">
        <v>14593.043299999999</v>
      </c>
      <c r="V298" s="55">
        <v>77.599999999999994</v>
      </c>
      <c r="W298" s="11" t="s">
        <v>62</v>
      </c>
      <c r="X298" s="11" t="s">
        <v>62</v>
      </c>
      <c r="Y298" s="54">
        <v>24769.470700000002</v>
      </c>
      <c r="Z298" s="55">
        <v>82.2</v>
      </c>
    </row>
    <row r="299" spans="1:26" s="7" customFormat="1" ht="11.4" x14ac:dyDescent="0.15">
      <c r="A299" s="94" t="s">
        <v>28</v>
      </c>
      <c r="B299" s="80" t="s">
        <v>92</v>
      </c>
      <c r="C299" s="54">
        <v>4760.893</v>
      </c>
      <c r="D299" s="55">
        <v>105.1</v>
      </c>
      <c r="E299" s="54">
        <v>3072.2622999999999</v>
      </c>
      <c r="F299" s="55">
        <v>91.7</v>
      </c>
      <c r="G299" s="11" t="s">
        <v>62</v>
      </c>
      <c r="H299" s="9" t="s">
        <v>62</v>
      </c>
      <c r="I299" s="54">
        <v>7833.1553000000004</v>
      </c>
      <c r="J299" s="55">
        <v>99.4</v>
      </c>
      <c r="K299" s="54">
        <v>118.2329</v>
      </c>
      <c r="L299" s="55">
        <v>59.9</v>
      </c>
      <c r="M299" s="54">
        <v>1009.087</v>
      </c>
      <c r="N299" s="55">
        <v>111.2</v>
      </c>
      <c r="O299" s="11" t="s">
        <v>62</v>
      </c>
      <c r="P299" s="9" t="s">
        <v>62</v>
      </c>
      <c r="Q299" s="54">
        <v>1127.3199</v>
      </c>
      <c r="R299" s="55">
        <v>102.1</v>
      </c>
      <c r="S299" s="54">
        <v>8282.018</v>
      </c>
      <c r="T299" s="55">
        <v>103.4</v>
      </c>
      <c r="U299" s="54">
        <v>13158.4262</v>
      </c>
      <c r="V299" s="55">
        <v>78.2</v>
      </c>
      <c r="W299" s="11" t="s">
        <v>62</v>
      </c>
      <c r="X299" s="9" t="s">
        <v>62</v>
      </c>
      <c r="Y299" s="54">
        <v>21485.6142</v>
      </c>
      <c r="Z299" s="55">
        <v>86.4</v>
      </c>
    </row>
    <row r="300" spans="1:26" s="7" customFormat="1" ht="11.4" x14ac:dyDescent="0.15">
      <c r="A300" s="92">
        <v>2</v>
      </c>
      <c r="B300" s="80" t="s">
        <v>30</v>
      </c>
      <c r="C300" s="54">
        <v>5123.6665000000003</v>
      </c>
      <c r="D300" s="55">
        <v>104.6</v>
      </c>
      <c r="E300" s="54">
        <v>2777.6783999999998</v>
      </c>
      <c r="F300" s="55">
        <v>86.7</v>
      </c>
      <c r="G300" s="11" t="s">
        <v>62</v>
      </c>
      <c r="H300" s="9" t="s">
        <v>62</v>
      </c>
      <c r="I300" s="54">
        <v>7901.3449000000001</v>
      </c>
      <c r="J300" s="55">
        <v>97.5</v>
      </c>
      <c r="K300" s="54">
        <v>99.774799999999999</v>
      </c>
      <c r="L300" s="55">
        <v>36</v>
      </c>
      <c r="M300" s="54">
        <v>389.33800000000002</v>
      </c>
      <c r="N300" s="55">
        <v>54.8</v>
      </c>
      <c r="O300" s="11" t="s">
        <v>62</v>
      </c>
      <c r="P300" s="9" t="s">
        <v>62</v>
      </c>
      <c r="Q300" s="54">
        <v>489.11279999999999</v>
      </c>
      <c r="R300" s="55">
        <v>49.5</v>
      </c>
      <c r="S300" s="54">
        <v>8117.2157999999999</v>
      </c>
      <c r="T300" s="55">
        <v>86.3</v>
      </c>
      <c r="U300" s="54">
        <v>9984.9141999999993</v>
      </c>
      <c r="V300" s="55">
        <v>57.9</v>
      </c>
      <c r="W300" s="11" t="s">
        <v>62</v>
      </c>
      <c r="X300" s="9" t="s">
        <v>62</v>
      </c>
      <c r="Y300" s="54">
        <v>18137.358</v>
      </c>
      <c r="Z300" s="55">
        <v>67.900000000000006</v>
      </c>
    </row>
    <row r="301" spans="1:26" s="7" customFormat="1" ht="11.4" x14ac:dyDescent="0.15">
      <c r="A301" s="98">
        <v>3</v>
      </c>
      <c r="B301" s="81" t="s">
        <v>31</v>
      </c>
      <c r="C301" s="56">
        <v>6362.7880999999998</v>
      </c>
      <c r="D301" s="57">
        <v>113.1</v>
      </c>
      <c r="E301" s="56">
        <v>2860.5023000000001</v>
      </c>
      <c r="F301" s="57">
        <v>78.7</v>
      </c>
      <c r="G301" s="21" t="s">
        <v>62</v>
      </c>
      <c r="H301" s="29" t="s">
        <v>62</v>
      </c>
      <c r="I301" s="56">
        <v>9223.2903999999999</v>
      </c>
      <c r="J301" s="57">
        <v>99.6</v>
      </c>
      <c r="K301" s="56">
        <v>96.729600000000005</v>
      </c>
      <c r="L301" s="57">
        <v>70.2</v>
      </c>
      <c r="M301" s="56">
        <v>403.19900000000001</v>
      </c>
      <c r="N301" s="57">
        <v>267.10000000000002</v>
      </c>
      <c r="O301" s="21" t="s">
        <v>62</v>
      </c>
      <c r="P301" s="29" t="s">
        <v>62</v>
      </c>
      <c r="Q301" s="56">
        <v>499.92860000000002</v>
      </c>
      <c r="R301" s="57">
        <v>173.1</v>
      </c>
      <c r="S301" s="56">
        <v>10271.6374</v>
      </c>
      <c r="T301" s="57">
        <v>95</v>
      </c>
      <c r="U301" s="56">
        <v>15464.1739</v>
      </c>
      <c r="V301" s="57">
        <v>120.3</v>
      </c>
      <c r="W301" s="21" t="s">
        <v>62</v>
      </c>
      <c r="X301" s="29" t="s">
        <v>62</v>
      </c>
      <c r="Y301" s="56">
        <v>25783.9663</v>
      </c>
      <c r="Z301" s="72">
        <v>108.7</v>
      </c>
    </row>
    <row r="302" spans="1:26" s="7" customFormat="1" ht="11.4" x14ac:dyDescent="0.15">
      <c r="A302" s="99">
        <v>4</v>
      </c>
      <c r="B302" s="80" t="s">
        <v>32</v>
      </c>
      <c r="C302" s="54">
        <v>8972.5604999999996</v>
      </c>
      <c r="D302" s="55">
        <v>172.6</v>
      </c>
      <c r="E302" s="54">
        <v>6674.3665000000001</v>
      </c>
      <c r="F302" s="55">
        <v>206.7</v>
      </c>
      <c r="G302" s="11" t="s">
        <v>62</v>
      </c>
      <c r="H302" s="9" t="s">
        <v>62</v>
      </c>
      <c r="I302" s="54">
        <v>15646.927</v>
      </c>
      <c r="J302" s="55">
        <v>185.7</v>
      </c>
      <c r="K302" s="54">
        <v>116.925</v>
      </c>
      <c r="L302" s="55">
        <v>101.4</v>
      </c>
      <c r="M302" s="54">
        <v>487.78829999999999</v>
      </c>
      <c r="N302" s="55">
        <v>539.1</v>
      </c>
      <c r="O302" s="11" t="s">
        <v>62</v>
      </c>
      <c r="P302" s="9" t="s">
        <v>62</v>
      </c>
      <c r="Q302" s="54">
        <v>604.7133</v>
      </c>
      <c r="R302" s="55">
        <v>293.89999999999998</v>
      </c>
      <c r="S302" s="54">
        <v>10957.781800000001</v>
      </c>
      <c r="T302" s="55">
        <v>103.5</v>
      </c>
      <c r="U302" s="54">
        <v>13013.1976</v>
      </c>
      <c r="V302" s="55">
        <v>94.4</v>
      </c>
      <c r="W302" s="11" t="s">
        <v>62</v>
      </c>
      <c r="X302" s="9" t="s">
        <v>62</v>
      </c>
      <c r="Y302" s="54">
        <v>24023.440399999999</v>
      </c>
      <c r="Z302" s="55">
        <v>98.3</v>
      </c>
    </row>
    <row r="303" spans="1:26" s="7" customFormat="1" ht="11.4" x14ac:dyDescent="0.15">
      <c r="A303" s="92">
        <v>5</v>
      </c>
      <c r="B303" s="80" t="s">
        <v>33</v>
      </c>
      <c r="C303" s="54">
        <v>9693.6828999999998</v>
      </c>
      <c r="D303" s="55">
        <v>155.5</v>
      </c>
      <c r="E303" s="54">
        <v>11187.750099999999</v>
      </c>
      <c r="F303" s="55">
        <v>243.6</v>
      </c>
      <c r="G303" s="11" t="s">
        <v>62</v>
      </c>
      <c r="H303" s="9" t="s">
        <v>62</v>
      </c>
      <c r="I303" s="54">
        <v>20881.433000000001</v>
      </c>
      <c r="J303" s="55">
        <v>192.8</v>
      </c>
      <c r="K303" s="54">
        <v>189.37899999999999</v>
      </c>
      <c r="L303" s="55">
        <v>94.1</v>
      </c>
      <c r="M303" s="54">
        <v>1065.925</v>
      </c>
      <c r="N303" s="11" t="s">
        <v>62</v>
      </c>
      <c r="O303" s="11" t="s">
        <v>62</v>
      </c>
      <c r="P303" s="9" t="s">
        <v>62</v>
      </c>
      <c r="Q303" s="54">
        <v>1255.3040000000001</v>
      </c>
      <c r="R303" s="55">
        <v>451.1</v>
      </c>
      <c r="S303" s="54">
        <v>11928.2016</v>
      </c>
      <c r="T303" s="55">
        <v>102.6</v>
      </c>
      <c r="U303" s="54">
        <v>16231.803599999999</v>
      </c>
      <c r="V303" s="55">
        <v>112</v>
      </c>
      <c r="W303" s="11" t="s">
        <v>62</v>
      </c>
      <c r="X303" s="9" t="s">
        <v>62</v>
      </c>
      <c r="Y303" s="54">
        <v>28216.637200000001</v>
      </c>
      <c r="Z303" s="55">
        <v>108</v>
      </c>
    </row>
    <row r="304" spans="1:26" s="7" customFormat="1" ht="11.4" x14ac:dyDescent="0.15">
      <c r="A304" s="92">
        <v>6</v>
      </c>
      <c r="B304" s="80" t="s">
        <v>34</v>
      </c>
      <c r="C304" s="54">
        <v>6597.0891000000001</v>
      </c>
      <c r="D304" s="55">
        <v>105.5</v>
      </c>
      <c r="E304" s="54">
        <v>7043.7408999999998</v>
      </c>
      <c r="F304" s="55">
        <v>119.3</v>
      </c>
      <c r="G304" s="11" t="s">
        <v>62</v>
      </c>
      <c r="H304" s="9" t="s">
        <v>62</v>
      </c>
      <c r="I304" s="54">
        <v>13640.83</v>
      </c>
      <c r="J304" s="55">
        <v>112.2</v>
      </c>
      <c r="K304" s="54">
        <v>120.402</v>
      </c>
      <c r="L304" s="55">
        <v>54.6</v>
      </c>
      <c r="M304" s="54">
        <v>887.31</v>
      </c>
      <c r="N304" s="55">
        <v>292.8</v>
      </c>
      <c r="O304" s="11" t="s">
        <v>62</v>
      </c>
      <c r="P304" s="9" t="s">
        <v>62</v>
      </c>
      <c r="Q304" s="54">
        <v>1007.712</v>
      </c>
      <c r="R304" s="55">
        <v>192.5</v>
      </c>
      <c r="S304" s="54">
        <v>8336.2880000000005</v>
      </c>
      <c r="T304" s="55">
        <v>77.7</v>
      </c>
      <c r="U304" s="54">
        <v>9822.5223999999998</v>
      </c>
      <c r="V304" s="55">
        <v>57.2</v>
      </c>
      <c r="W304" s="11" t="s">
        <v>62</v>
      </c>
      <c r="X304" s="9" t="s">
        <v>62</v>
      </c>
      <c r="Y304" s="54">
        <v>18204.8354</v>
      </c>
      <c r="Z304" s="55">
        <v>65.2</v>
      </c>
    </row>
    <row r="305" spans="1:26" s="7" customFormat="1" ht="11.4" x14ac:dyDescent="0.15">
      <c r="A305" s="92">
        <v>7</v>
      </c>
      <c r="B305" s="80" t="s">
        <v>35</v>
      </c>
      <c r="C305" s="54">
        <v>8705.7749999999996</v>
      </c>
      <c r="D305" s="55">
        <v>117.5</v>
      </c>
      <c r="E305" s="54">
        <v>19288.902699999999</v>
      </c>
      <c r="F305" s="55">
        <v>260.3</v>
      </c>
      <c r="G305" s="11" t="s">
        <v>62</v>
      </c>
      <c r="H305" s="9" t="s">
        <v>62</v>
      </c>
      <c r="I305" s="54">
        <v>27994.6777</v>
      </c>
      <c r="J305" s="55">
        <v>188.9</v>
      </c>
      <c r="K305" s="54">
        <v>111.5082</v>
      </c>
      <c r="L305" s="55">
        <v>44.1</v>
      </c>
      <c r="M305" s="54">
        <v>2754.1</v>
      </c>
      <c r="N305" s="55">
        <v>441.9</v>
      </c>
      <c r="O305" s="11" t="s">
        <v>62</v>
      </c>
      <c r="P305" s="9" t="s">
        <v>62</v>
      </c>
      <c r="Q305" s="54">
        <v>2865.6082000000001</v>
      </c>
      <c r="R305" s="55">
        <v>327.10000000000002</v>
      </c>
      <c r="S305" s="54">
        <v>10247.4246</v>
      </c>
      <c r="T305" s="55">
        <v>82.4</v>
      </c>
      <c r="U305" s="54">
        <v>20834.469499999999</v>
      </c>
      <c r="V305" s="55">
        <v>120.9</v>
      </c>
      <c r="W305" s="11" t="s">
        <v>62</v>
      </c>
      <c r="X305" s="9" t="s">
        <v>62</v>
      </c>
      <c r="Y305" s="54">
        <v>31125.909100000001</v>
      </c>
      <c r="Z305" s="55">
        <v>104.8</v>
      </c>
    </row>
    <row r="306" spans="1:26" s="7" customFormat="1" ht="11.4" x14ac:dyDescent="0.15">
      <c r="A306" s="92">
        <v>8</v>
      </c>
      <c r="B306" s="80" t="s">
        <v>36</v>
      </c>
      <c r="C306" s="54">
        <v>8362.4840000000004</v>
      </c>
      <c r="D306" s="55">
        <v>104.1</v>
      </c>
      <c r="E306" s="54">
        <v>11608.2845</v>
      </c>
      <c r="F306" s="55">
        <v>134</v>
      </c>
      <c r="G306" s="11" t="s">
        <v>62</v>
      </c>
      <c r="H306" s="9" t="s">
        <v>62</v>
      </c>
      <c r="I306" s="54">
        <v>19970.768499999998</v>
      </c>
      <c r="J306" s="55">
        <v>119.6</v>
      </c>
      <c r="K306" s="54">
        <v>171.00909999999999</v>
      </c>
      <c r="L306" s="55">
        <v>51.2</v>
      </c>
      <c r="M306" s="54">
        <v>475.31099999999998</v>
      </c>
      <c r="N306" s="55">
        <v>35.299999999999997</v>
      </c>
      <c r="O306" s="11" t="s">
        <v>62</v>
      </c>
      <c r="P306" s="9" t="s">
        <v>62</v>
      </c>
      <c r="Q306" s="54">
        <v>646.32010000000002</v>
      </c>
      <c r="R306" s="55">
        <v>38.5</v>
      </c>
      <c r="S306" s="54">
        <v>9715.9158000000007</v>
      </c>
      <c r="T306" s="55">
        <v>82.1</v>
      </c>
      <c r="U306" s="54">
        <v>19165.846300000001</v>
      </c>
      <c r="V306" s="55">
        <v>93.2</v>
      </c>
      <c r="W306" s="11" t="s">
        <v>62</v>
      </c>
      <c r="X306" s="9" t="s">
        <v>62</v>
      </c>
      <c r="Y306" s="54">
        <v>28942.491099999999</v>
      </c>
      <c r="Z306" s="55">
        <v>89.2</v>
      </c>
    </row>
    <row r="307" spans="1:26" s="7" customFormat="1" ht="11.4" x14ac:dyDescent="0.15">
      <c r="A307" s="92">
        <v>9</v>
      </c>
      <c r="B307" s="80" t="s">
        <v>37</v>
      </c>
      <c r="C307" s="54">
        <v>6463.7281000000003</v>
      </c>
      <c r="D307" s="55">
        <v>100.6</v>
      </c>
      <c r="E307" s="54">
        <v>8780.1780999999992</v>
      </c>
      <c r="F307" s="55">
        <v>132.69999999999999</v>
      </c>
      <c r="G307" s="11" t="s">
        <v>62</v>
      </c>
      <c r="H307" s="9" t="s">
        <v>62</v>
      </c>
      <c r="I307" s="54">
        <v>15243.906199999999</v>
      </c>
      <c r="J307" s="55">
        <v>116.9</v>
      </c>
      <c r="K307" s="54">
        <v>96.599000000000004</v>
      </c>
      <c r="L307" s="55">
        <v>41.2</v>
      </c>
      <c r="M307" s="54">
        <v>635.20899999999995</v>
      </c>
      <c r="N307" s="55">
        <v>44</v>
      </c>
      <c r="O307" s="11" t="s">
        <v>62</v>
      </c>
      <c r="P307" s="9" t="s">
        <v>62</v>
      </c>
      <c r="Q307" s="54">
        <v>731.80799999999999</v>
      </c>
      <c r="R307" s="55">
        <v>43.6</v>
      </c>
      <c r="S307" s="54">
        <v>8054.2578999999996</v>
      </c>
      <c r="T307" s="55">
        <v>79.3</v>
      </c>
      <c r="U307" s="54">
        <v>8811.9699999999993</v>
      </c>
      <c r="V307" s="55">
        <v>64.099999999999994</v>
      </c>
      <c r="W307" s="11" t="s">
        <v>62</v>
      </c>
      <c r="X307" s="9" t="s">
        <v>62</v>
      </c>
      <c r="Y307" s="54">
        <v>16895.759900000001</v>
      </c>
      <c r="Z307" s="55">
        <v>70.599999999999994</v>
      </c>
    </row>
    <row r="308" spans="1:26" s="7" customFormat="1" ht="11.4" x14ac:dyDescent="0.15">
      <c r="A308" s="92">
        <v>10</v>
      </c>
      <c r="B308" s="80" t="s">
        <v>38</v>
      </c>
      <c r="C308" s="54">
        <v>7240.6990999999998</v>
      </c>
      <c r="D308" s="55">
        <v>117.6</v>
      </c>
      <c r="E308" s="54">
        <v>9765.9863999999998</v>
      </c>
      <c r="F308" s="55">
        <v>166.4</v>
      </c>
      <c r="G308" s="11" t="s">
        <v>62</v>
      </c>
      <c r="H308" s="11" t="s">
        <v>62</v>
      </c>
      <c r="I308" s="54">
        <v>17006.6855</v>
      </c>
      <c r="J308" s="55">
        <v>141.4</v>
      </c>
      <c r="K308" s="54">
        <v>125.6615</v>
      </c>
      <c r="L308" s="55">
        <v>72.599999999999994</v>
      </c>
      <c r="M308" s="54">
        <v>1021.958</v>
      </c>
      <c r="N308" s="55">
        <v>63.3</v>
      </c>
      <c r="O308" s="11" t="s">
        <v>62</v>
      </c>
      <c r="P308" s="11" t="s">
        <v>62</v>
      </c>
      <c r="Q308" s="54">
        <v>1147.6195</v>
      </c>
      <c r="R308" s="55">
        <v>64.2</v>
      </c>
      <c r="S308" s="54">
        <v>9211.9444999999996</v>
      </c>
      <c r="T308" s="55">
        <v>84.8</v>
      </c>
      <c r="U308" s="54">
        <v>14644.5849</v>
      </c>
      <c r="V308" s="55">
        <v>83.5</v>
      </c>
      <c r="W308" s="11" t="s">
        <v>62</v>
      </c>
      <c r="X308" s="11" t="s">
        <v>62</v>
      </c>
      <c r="Y308" s="54">
        <v>23916.290400000002</v>
      </c>
      <c r="Z308" s="55">
        <v>84</v>
      </c>
    </row>
    <row r="309" spans="1:26" s="7" customFormat="1" ht="11.4" x14ac:dyDescent="0.15">
      <c r="A309" s="92">
        <v>11</v>
      </c>
      <c r="B309" s="80" t="s">
        <v>39</v>
      </c>
      <c r="C309" s="54">
        <v>6989.6886999999997</v>
      </c>
      <c r="D309" s="55">
        <v>121.6</v>
      </c>
      <c r="E309" s="54">
        <v>11454.2047</v>
      </c>
      <c r="F309" s="55">
        <v>242.6</v>
      </c>
      <c r="G309" s="11" t="s">
        <v>62</v>
      </c>
      <c r="H309" s="11" t="s">
        <v>62</v>
      </c>
      <c r="I309" s="54">
        <v>18443.893400000001</v>
      </c>
      <c r="J309" s="55">
        <v>176.2</v>
      </c>
      <c r="K309" s="54">
        <v>128.59800000000001</v>
      </c>
      <c r="L309" s="55">
        <v>85.1</v>
      </c>
      <c r="M309" s="54">
        <v>1383.729</v>
      </c>
      <c r="N309" s="55">
        <v>158.9</v>
      </c>
      <c r="O309" s="11" t="s">
        <v>62</v>
      </c>
      <c r="P309" s="11" t="s">
        <v>62</v>
      </c>
      <c r="Q309" s="54">
        <v>1512.327</v>
      </c>
      <c r="R309" s="55">
        <v>148</v>
      </c>
      <c r="S309" s="54">
        <v>8644.8181999999997</v>
      </c>
      <c r="T309" s="55">
        <v>71.5</v>
      </c>
      <c r="U309" s="54">
        <v>17816.657800000001</v>
      </c>
      <c r="V309" s="55">
        <v>130.80000000000001</v>
      </c>
      <c r="W309" s="11" t="s">
        <v>62</v>
      </c>
      <c r="X309" s="11" t="s">
        <v>62</v>
      </c>
      <c r="Y309" s="54">
        <v>26523.662</v>
      </c>
      <c r="Z309" s="55">
        <v>102.9</v>
      </c>
    </row>
    <row r="310" spans="1:26" s="7" customFormat="1" ht="11.4" x14ac:dyDescent="0.15">
      <c r="A310" s="92">
        <v>12</v>
      </c>
      <c r="B310" s="80" t="s">
        <v>40</v>
      </c>
      <c r="C310" s="54">
        <v>6995.0236000000004</v>
      </c>
      <c r="D310" s="55">
        <v>137.6</v>
      </c>
      <c r="E310" s="54">
        <v>4946.2127</v>
      </c>
      <c r="F310" s="55">
        <v>185.6</v>
      </c>
      <c r="G310" s="11" t="s">
        <v>62</v>
      </c>
      <c r="H310" s="11" t="s">
        <v>62</v>
      </c>
      <c r="I310" s="54">
        <v>11941.2363</v>
      </c>
      <c r="J310" s="55">
        <v>154.1</v>
      </c>
      <c r="K310" s="54">
        <v>110.401</v>
      </c>
      <c r="L310" s="55">
        <v>87.7</v>
      </c>
      <c r="M310" s="54">
        <v>691.72799999999995</v>
      </c>
      <c r="N310" s="55">
        <v>76.400000000000006</v>
      </c>
      <c r="O310" s="11" t="s">
        <v>62</v>
      </c>
      <c r="P310" s="11" t="s">
        <v>62</v>
      </c>
      <c r="Q310" s="54">
        <v>802.12900000000002</v>
      </c>
      <c r="R310" s="55">
        <v>77.8</v>
      </c>
      <c r="S310" s="54">
        <v>11877.932199999999</v>
      </c>
      <c r="T310" s="55">
        <v>117.2</v>
      </c>
      <c r="U310" s="54">
        <v>11301.0381</v>
      </c>
      <c r="V310" s="55">
        <v>77.400000000000006</v>
      </c>
      <c r="W310" s="11" t="s">
        <v>62</v>
      </c>
      <c r="X310" s="11" t="s">
        <v>62</v>
      </c>
      <c r="Y310" s="54">
        <v>23265.569299999999</v>
      </c>
      <c r="Z310" s="55">
        <v>93.9</v>
      </c>
    </row>
    <row r="311" spans="1:26" s="7" customFormat="1" ht="11.4" x14ac:dyDescent="0.15">
      <c r="A311" s="94" t="s">
        <v>29</v>
      </c>
      <c r="B311" s="80" t="s">
        <v>93</v>
      </c>
      <c r="C311" s="54">
        <v>5960.8831</v>
      </c>
      <c r="D311" s="55">
        <v>125.2</v>
      </c>
      <c r="E311" s="54">
        <v>6635.2570999999998</v>
      </c>
      <c r="F311" s="55">
        <v>216</v>
      </c>
      <c r="G311" s="11" t="s">
        <v>62</v>
      </c>
      <c r="H311" s="9" t="s">
        <v>62</v>
      </c>
      <c r="I311" s="54">
        <v>12596.1402</v>
      </c>
      <c r="J311" s="55">
        <v>160.80000000000001</v>
      </c>
      <c r="K311" s="54">
        <v>115.13809999999999</v>
      </c>
      <c r="L311" s="55">
        <v>97.4</v>
      </c>
      <c r="M311" s="54">
        <v>430.68400000000003</v>
      </c>
      <c r="N311" s="55">
        <v>42.7</v>
      </c>
      <c r="O311" s="11" t="s">
        <v>62</v>
      </c>
      <c r="P311" s="9" t="s">
        <v>62</v>
      </c>
      <c r="Q311" s="54">
        <v>545.82209999999998</v>
      </c>
      <c r="R311" s="55">
        <v>48.4</v>
      </c>
      <c r="S311" s="54">
        <v>7568.9093999999996</v>
      </c>
      <c r="T311" s="55">
        <v>91.4</v>
      </c>
      <c r="U311" s="54">
        <v>10409.071400000001</v>
      </c>
      <c r="V311" s="55">
        <v>79.099999999999994</v>
      </c>
      <c r="W311" s="11" t="s">
        <v>62</v>
      </c>
      <c r="X311" s="9" t="s">
        <v>62</v>
      </c>
      <c r="Y311" s="54">
        <v>18050.9038</v>
      </c>
      <c r="Z311" s="55">
        <v>84</v>
      </c>
    </row>
    <row r="312" spans="1:26" s="7" customFormat="1" ht="11.4" x14ac:dyDescent="0.15">
      <c r="A312" s="92">
        <v>2</v>
      </c>
      <c r="B312" s="80" t="s">
        <v>30</v>
      </c>
      <c r="C312" s="54">
        <v>5922.7957999999999</v>
      </c>
      <c r="D312" s="55">
        <v>115.6</v>
      </c>
      <c r="E312" s="54">
        <v>6740.1877999999997</v>
      </c>
      <c r="F312" s="55">
        <v>242.7</v>
      </c>
      <c r="G312" s="11" t="s">
        <v>62</v>
      </c>
      <c r="H312" s="9" t="s">
        <v>62</v>
      </c>
      <c r="I312" s="54">
        <v>12662.9836</v>
      </c>
      <c r="J312" s="55">
        <v>160.30000000000001</v>
      </c>
      <c r="K312" s="54">
        <v>106.3767</v>
      </c>
      <c r="L312" s="55">
        <v>106.6</v>
      </c>
      <c r="M312" s="54">
        <v>471.661</v>
      </c>
      <c r="N312" s="55">
        <v>121.1</v>
      </c>
      <c r="O312" s="11" t="s">
        <v>62</v>
      </c>
      <c r="P312" s="9" t="s">
        <v>62</v>
      </c>
      <c r="Q312" s="54">
        <v>578.03769999999997</v>
      </c>
      <c r="R312" s="55">
        <v>118.2</v>
      </c>
      <c r="S312" s="54">
        <v>8194.3498999999993</v>
      </c>
      <c r="T312" s="55">
        <v>101</v>
      </c>
      <c r="U312" s="54">
        <v>11437.285099999999</v>
      </c>
      <c r="V312" s="55">
        <v>114.5</v>
      </c>
      <c r="W312" s="11" t="s">
        <v>62</v>
      </c>
      <c r="X312" s="9" t="s">
        <v>62</v>
      </c>
      <c r="Y312" s="54">
        <v>19677.309000000001</v>
      </c>
      <c r="Z312" s="55">
        <v>108.5</v>
      </c>
    </row>
    <row r="313" spans="1:26" s="7" customFormat="1" ht="11.4" x14ac:dyDescent="0.15">
      <c r="A313" s="92">
        <v>3</v>
      </c>
      <c r="B313" s="80" t="s">
        <v>31</v>
      </c>
      <c r="C313" s="56">
        <v>5769.7089999999998</v>
      </c>
      <c r="D313" s="57">
        <v>90.7</v>
      </c>
      <c r="E313" s="56">
        <v>9011.4904999999999</v>
      </c>
      <c r="F313" s="57">
        <v>315</v>
      </c>
      <c r="G313" s="21" t="s">
        <v>62</v>
      </c>
      <c r="H313" s="29" t="s">
        <v>62</v>
      </c>
      <c r="I313" s="56">
        <v>14781.199500000001</v>
      </c>
      <c r="J313" s="57">
        <v>160.30000000000001</v>
      </c>
      <c r="K313" s="56">
        <v>75.709000000000003</v>
      </c>
      <c r="L313" s="57">
        <v>78.3</v>
      </c>
      <c r="M313" s="56">
        <v>444.91800000000001</v>
      </c>
      <c r="N313" s="57">
        <v>110.3</v>
      </c>
      <c r="O313" s="21" t="s">
        <v>62</v>
      </c>
      <c r="P313" s="29" t="s">
        <v>62</v>
      </c>
      <c r="Q313" s="56">
        <v>520.62699999999995</v>
      </c>
      <c r="R313" s="57">
        <v>104.1</v>
      </c>
      <c r="S313" s="56">
        <v>9907.9843999999994</v>
      </c>
      <c r="T313" s="57">
        <v>96.5</v>
      </c>
      <c r="U313" s="56">
        <v>8918.9585000000006</v>
      </c>
      <c r="V313" s="57">
        <v>57.7</v>
      </c>
      <c r="W313" s="21" t="s">
        <v>62</v>
      </c>
      <c r="X313" s="29" t="s">
        <v>62</v>
      </c>
      <c r="Y313" s="56">
        <v>18871.4359</v>
      </c>
      <c r="Z313" s="57">
        <v>73.2</v>
      </c>
    </row>
    <row r="314" spans="1:26" s="5" customFormat="1" ht="11.4" x14ac:dyDescent="0.15">
      <c r="A314" s="99">
        <v>4</v>
      </c>
      <c r="B314" s="82" t="s">
        <v>32</v>
      </c>
      <c r="C314" s="54">
        <v>6595.5906999999997</v>
      </c>
      <c r="D314" s="55">
        <v>73.5</v>
      </c>
      <c r="E314" s="54">
        <v>7623.1012000000001</v>
      </c>
      <c r="F314" s="55">
        <v>114.2</v>
      </c>
      <c r="G314" s="11" t="s">
        <v>62</v>
      </c>
      <c r="H314" s="9" t="s">
        <v>62</v>
      </c>
      <c r="I314" s="54">
        <v>14218.6919</v>
      </c>
      <c r="J314" s="55">
        <v>90.9</v>
      </c>
      <c r="K314" s="54">
        <v>69.885999999999996</v>
      </c>
      <c r="L314" s="55">
        <v>59.8</v>
      </c>
      <c r="M314" s="54">
        <v>993.51400000000001</v>
      </c>
      <c r="N314" s="55">
        <v>203.7</v>
      </c>
      <c r="O314" s="11" t="s">
        <v>62</v>
      </c>
      <c r="P314" s="9" t="s">
        <v>62</v>
      </c>
      <c r="Q314" s="54">
        <v>1063.4000000000001</v>
      </c>
      <c r="R314" s="55">
        <v>175.9</v>
      </c>
      <c r="S314" s="54">
        <v>12058.460300000001</v>
      </c>
      <c r="T314" s="55">
        <v>110</v>
      </c>
      <c r="U314" s="54">
        <v>15244.1016</v>
      </c>
      <c r="V314" s="55">
        <v>117.1</v>
      </c>
      <c r="W314" s="11" t="s">
        <v>62</v>
      </c>
      <c r="X314" s="9" t="s">
        <v>62</v>
      </c>
      <c r="Y314" s="54">
        <v>27369.062900000001</v>
      </c>
      <c r="Z314" s="55">
        <v>113.9</v>
      </c>
    </row>
    <row r="315" spans="1:26" s="5" customFormat="1" ht="11.4" x14ac:dyDescent="0.15">
      <c r="A315" s="92">
        <v>5</v>
      </c>
      <c r="B315" s="80" t="s">
        <v>33</v>
      </c>
      <c r="C315" s="54">
        <v>8140.4840000000004</v>
      </c>
      <c r="D315" s="55">
        <v>84</v>
      </c>
      <c r="E315" s="54">
        <v>8289.2654000000002</v>
      </c>
      <c r="F315" s="55">
        <v>74.099999999999994</v>
      </c>
      <c r="G315" s="11" t="s">
        <v>62</v>
      </c>
      <c r="H315" s="9" t="s">
        <v>62</v>
      </c>
      <c r="I315" s="54">
        <v>16429.749400000001</v>
      </c>
      <c r="J315" s="55">
        <v>78.7</v>
      </c>
      <c r="K315" s="54">
        <v>129.20500000000001</v>
      </c>
      <c r="L315" s="55">
        <v>68.2</v>
      </c>
      <c r="M315" s="54">
        <v>456.58600000000001</v>
      </c>
      <c r="N315" s="55">
        <v>42.8</v>
      </c>
      <c r="O315" s="11" t="s">
        <v>62</v>
      </c>
      <c r="P315" s="9" t="s">
        <v>62</v>
      </c>
      <c r="Q315" s="54">
        <v>585.79100000000005</v>
      </c>
      <c r="R315" s="55">
        <v>46.7</v>
      </c>
      <c r="S315" s="54">
        <v>9152.0300999999999</v>
      </c>
      <c r="T315" s="55">
        <v>76.7</v>
      </c>
      <c r="U315" s="54">
        <v>11858.465099999999</v>
      </c>
      <c r="V315" s="55">
        <v>73.099999999999994</v>
      </c>
      <c r="W315" s="11" t="s">
        <v>62</v>
      </c>
      <c r="X315" s="9" t="s">
        <v>62</v>
      </c>
      <c r="Y315" s="54">
        <v>21076.001199999999</v>
      </c>
      <c r="Z315" s="55">
        <v>74.7</v>
      </c>
    </row>
    <row r="316" spans="1:26" s="5" customFormat="1" ht="11.4" x14ac:dyDescent="0.15">
      <c r="A316" s="92">
        <v>6</v>
      </c>
      <c r="B316" s="80" t="s">
        <v>34</v>
      </c>
      <c r="C316" s="54">
        <v>7651.8065999999999</v>
      </c>
      <c r="D316" s="55">
        <v>116</v>
      </c>
      <c r="E316" s="54">
        <v>7426.7437</v>
      </c>
      <c r="F316" s="55">
        <v>105.4</v>
      </c>
      <c r="G316" s="11" t="s">
        <v>62</v>
      </c>
      <c r="H316" s="9" t="s">
        <v>62</v>
      </c>
      <c r="I316" s="54">
        <v>15078.550300000001</v>
      </c>
      <c r="J316" s="55">
        <v>110.5</v>
      </c>
      <c r="K316" s="54">
        <v>112.3476</v>
      </c>
      <c r="L316" s="55">
        <v>93.3</v>
      </c>
      <c r="M316" s="54">
        <v>1139.3420000000001</v>
      </c>
      <c r="N316" s="55">
        <v>128.4</v>
      </c>
      <c r="O316" s="11" t="s">
        <v>62</v>
      </c>
      <c r="P316" s="9" t="s">
        <v>62</v>
      </c>
      <c r="Q316" s="54">
        <v>1251.6895999999999</v>
      </c>
      <c r="R316" s="55">
        <v>124.2</v>
      </c>
      <c r="S316" s="54">
        <v>9935.6998999999996</v>
      </c>
      <c r="T316" s="55">
        <v>119.2</v>
      </c>
      <c r="U316" s="54">
        <v>14421.078799999999</v>
      </c>
      <c r="V316" s="55">
        <v>146.80000000000001</v>
      </c>
      <c r="W316" s="11" t="s">
        <v>62</v>
      </c>
      <c r="X316" s="9" t="s">
        <v>62</v>
      </c>
      <c r="Y316" s="54">
        <v>24425.077700000002</v>
      </c>
      <c r="Z316" s="55">
        <v>134.19999999999999</v>
      </c>
    </row>
    <row r="317" spans="1:26" x14ac:dyDescent="0.15">
      <c r="A317" s="92">
        <v>7</v>
      </c>
      <c r="B317" s="80" t="s">
        <v>35</v>
      </c>
      <c r="C317" s="54">
        <v>8971.9490000000005</v>
      </c>
      <c r="D317" s="55">
        <v>103.1</v>
      </c>
      <c r="E317" s="54">
        <v>9148.2005000000008</v>
      </c>
      <c r="F317" s="55">
        <v>47.4</v>
      </c>
      <c r="G317" s="11" t="s">
        <v>62</v>
      </c>
      <c r="H317" s="9" t="s">
        <v>62</v>
      </c>
      <c r="I317" s="54">
        <v>18120.1495</v>
      </c>
      <c r="J317" s="55">
        <v>64.7</v>
      </c>
      <c r="K317" s="54">
        <v>124.748</v>
      </c>
      <c r="L317" s="55">
        <v>111.9</v>
      </c>
      <c r="M317" s="54">
        <v>1107.05</v>
      </c>
      <c r="N317" s="55">
        <v>40.200000000000003</v>
      </c>
      <c r="O317" s="11" t="s">
        <v>62</v>
      </c>
      <c r="P317" s="9" t="s">
        <v>62</v>
      </c>
      <c r="Q317" s="54">
        <v>1231.798</v>
      </c>
      <c r="R317" s="55">
        <v>43</v>
      </c>
      <c r="S317" s="54">
        <v>10808.227199999999</v>
      </c>
      <c r="T317" s="55">
        <v>105.5</v>
      </c>
      <c r="U317" s="54">
        <v>13287.7572</v>
      </c>
      <c r="V317" s="55">
        <v>63.8</v>
      </c>
      <c r="W317" s="11" t="s">
        <v>62</v>
      </c>
      <c r="X317" s="9" t="s">
        <v>62</v>
      </c>
      <c r="Y317" s="54">
        <v>24161.879400000002</v>
      </c>
      <c r="Z317" s="55">
        <v>77.599999999999994</v>
      </c>
    </row>
    <row r="318" spans="1:26" x14ac:dyDescent="0.15">
      <c r="A318" s="92">
        <v>8</v>
      </c>
      <c r="B318" s="80" t="s">
        <v>36</v>
      </c>
      <c r="C318" s="54">
        <v>7902.4353000000001</v>
      </c>
      <c r="D318" s="55">
        <v>94.5</v>
      </c>
      <c r="E318" s="54">
        <v>13811.009599999999</v>
      </c>
      <c r="F318" s="55">
        <v>119</v>
      </c>
      <c r="G318" s="11" t="s">
        <v>62</v>
      </c>
      <c r="H318" s="9" t="s">
        <v>62</v>
      </c>
      <c r="I318" s="54">
        <v>21713.444899999999</v>
      </c>
      <c r="J318" s="55">
        <v>108.7</v>
      </c>
      <c r="K318" s="54">
        <v>255.375</v>
      </c>
      <c r="L318" s="55">
        <v>149.30000000000001</v>
      </c>
      <c r="M318" s="54">
        <v>3173.9749999999999</v>
      </c>
      <c r="N318" s="55">
        <v>667.8</v>
      </c>
      <c r="O318" s="11" t="s">
        <v>62</v>
      </c>
      <c r="P318" s="9" t="s">
        <v>62</v>
      </c>
      <c r="Q318" s="54">
        <v>3429.35</v>
      </c>
      <c r="R318" s="55">
        <v>530.6</v>
      </c>
      <c r="S318" s="54">
        <v>10554.1608</v>
      </c>
      <c r="T318" s="55">
        <v>108.6</v>
      </c>
      <c r="U318" s="54">
        <v>18825.292099999999</v>
      </c>
      <c r="V318" s="55">
        <v>98.2</v>
      </c>
      <c r="W318" s="11" t="s">
        <v>62</v>
      </c>
      <c r="X318" s="9" t="s">
        <v>62</v>
      </c>
      <c r="Y318" s="54">
        <v>29427.5389</v>
      </c>
      <c r="Z318" s="55">
        <v>101.7</v>
      </c>
    </row>
    <row r="319" spans="1:26" x14ac:dyDescent="0.15">
      <c r="A319" s="92">
        <v>9</v>
      </c>
      <c r="B319" s="80" t="s">
        <v>37</v>
      </c>
      <c r="C319" s="54">
        <v>6836.4363999999996</v>
      </c>
      <c r="D319" s="55">
        <v>105.8</v>
      </c>
      <c r="E319" s="54">
        <v>11523.4313</v>
      </c>
      <c r="F319" s="55">
        <v>131.19999999999999</v>
      </c>
      <c r="G319" s="11" t="s">
        <v>62</v>
      </c>
      <c r="H319" s="9" t="s">
        <v>62</v>
      </c>
      <c r="I319" s="54">
        <v>18359.867699999999</v>
      </c>
      <c r="J319" s="55">
        <v>120.4</v>
      </c>
      <c r="K319" s="54">
        <v>203.76480000000001</v>
      </c>
      <c r="L319" s="55">
        <v>210.9</v>
      </c>
      <c r="M319" s="54">
        <v>1467.704</v>
      </c>
      <c r="N319" s="55">
        <v>231.1</v>
      </c>
      <c r="O319" s="11" t="s">
        <v>62</v>
      </c>
      <c r="P319" s="9" t="s">
        <v>62</v>
      </c>
      <c r="Q319" s="54">
        <v>1671.4688000000001</v>
      </c>
      <c r="R319" s="55">
        <v>228.4</v>
      </c>
      <c r="S319" s="54">
        <v>12677.646500000001</v>
      </c>
      <c r="T319" s="55">
        <v>157.4</v>
      </c>
      <c r="U319" s="54">
        <v>17252.334200000001</v>
      </c>
      <c r="V319" s="55">
        <v>195.8</v>
      </c>
      <c r="W319" s="11" t="s">
        <v>62</v>
      </c>
      <c r="X319" s="9" t="s">
        <v>62</v>
      </c>
      <c r="Y319" s="54">
        <v>30025.438699999999</v>
      </c>
      <c r="Z319" s="55">
        <v>177.7</v>
      </c>
    </row>
    <row r="320" spans="1:26" x14ac:dyDescent="0.15">
      <c r="A320" s="92">
        <v>10</v>
      </c>
      <c r="B320" s="80" t="s">
        <v>38</v>
      </c>
      <c r="C320" s="54">
        <v>7880.6082999999999</v>
      </c>
      <c r="D320" s="55">
        <v>108.8</v>
      </c>
      <c r="E320" s="54">
        <v>11065.6852</v>
      </c>
      <c r="F320" s="55">
        <v>113.3</v>
      </c>
      <c r="G320" s="11" t="s">
        <v>62</v>
      </c>
      <c r="H320" s="11" t="s">
        <v>62</v>
      </c>
      <c r="I320" s="54">
        <v>18946.2935</v>
      </c>
      <c r="J320" s="55">
        <v>111.4</v>
      </c>
      <c r="K320" s="54">
        <v>283.15699999999998</v>
      </c>
      <c r="L320" s="55">
        <v>225.3</v>
      </c>
      <c r="M320" s="54">
        <v>1156.471</v>
      </c>
      <c r="N320" s="55">
        <v>113.2</v>
      </c>
      <c r="O320" s="11" t="s">
        <v>62</v>
      </c>
      <c r="P320" s="11" t="s">
        <v>62</v>
      </c>
      <c r="Q320" s="54">
        <v>1439.6279999999999</v>
      </c>
      <c r="R320" s="55">
        <v>125.4</v>
      </c>
      <c r="S320" s="54">
        <v>12311.3724</v>
      </c>
      <c r="T320" s="55">
        <v>133.6</v>
      </c>
      <c r="U320" s="54">
        <v>13127.842699999999</v>
      </c>
      <c r="V320" s="55">
        <v>89.6</v>
      </c>
      <c r="W320" s="11" t="s">
        <v>62</v>
      </c>
      <c r="X320" s="11" t="s">
        <v>62</v>
      </c>
      <c r="Y320" s="54">
        <v>25470.202099999999</v>
      </c>
      <c r="Z320" s="55">
        <v>106.5</v>
      </c>
    </row>
    <row r="321" spans="1:26" x14ac:dyDescent="0.15">
      <c r="A321" s="92">
        <v>11</v>
      </c>
      <c r="B321" s="80" t="s">
        <v>39</v>
      </c>
      <c r="C321" s="54">
        <v>6170.7667000000001</v>
      </c>
      <c r="D321" s="55">
        <v>88.3</v>
      </c>
      <c r="E321" s="54">
        <v>8404.4388999999992</v>
      </c>
      <c r="F321" s="55">
        <v>73.400000000000006</v>
      </c>
      <c r="G321" s="11" t="s">
        <v>62</v>
      </c>
      <c r="H321" s="11" t="s">
        <v>62</v>
      </c>
      <c r="I321" s="54">
        <v>14575.205599999999</v>
      </c>
      <c r="J321" s="55">
        <v>79</v>
      </c>
      <c r="K321" s="54">
        <v>190.69720000000001</v>
      </c>
      <c r="L321" s="55">
        <v>148.30000000000001</v>
      </c>
      <c r="M321" s="54">
        <v>888.88599999999997</v>
      </c>
      <c r="N321" s="55">
        <v>64.2</v>
      </c>
      <c r="O321" s="11" t="s">
        <v>62</v>
      </c>
      <c r="P321" s="11" t="s">
        <v>62</v>
      </c>
      <c r="Q321" s="54">
        <v>1079.5832</v>
      </c>
      <c r="R321" s="55">
        <v>71.400000000000006</v>
      </c>
      <c r="S321" s="54">
        <v>10687.998600000001</v>
      </c>
      <c r="T321" s="55">
        <v>123.6</v>
      </c>
      <c r="U321" s="54">
        <v>12481.661099999999</v>
      </c>
      <c r="V321" s="55">
        <v>70.099999999999994</v>
      </c>
      <c r="W321" s="11" t="s">
        <v>62</v>
      </c>
      <c r="X321" s="11" t="s">
        <v>62</v>
      </c>
      <c r="Y321" s="54">
        <v>23186.882699999998</v>
      </c>
      <c r="Z321" s="55">
        <v>87.4</v>
      </c>
    </row>
    <row r="322" spans="1:26" x14ac:dyDescent="0.15">
      <c r="A322" s="92">
        <v>12</v>
      </c>
      <c r="B322" s="80" t="s">
        <v>40</v>
      </c>
      <c r="C322" s="54">
        <v>5621.768</v>
      </c>
      <c r="D322" s="55">
        <v>80.400000000000006</v>
      </c>
      <c r="E322" s="54">
        <v>5146.8644999999997</v>
      </c>
      <c r="F322" s="55">
        <v>104.1</v>
      </c>
      <c r="G322" s="11" t="s">
        <v>62</v>
      </c>
      <c r="H322" s="11" t="s">
        <v>62</v>
      </c>
      <c r="I322" s="54">
        <v>10768.6325</v>
      </c>
      <c r="J322" s="55">
        <v>90.2</v>
      </c>
      <c r="K322" s="54">
        <v>164.97800000000001</v>
      </c>
      <c r="L322" s="55">
        <v>149.4</v>
      </c>
      <c r="M322" s="54">
        <v>541.17499999999995</v>
      </c>
      <c r="N322" s="55">
        <v>78.2</v>
      </c>
      <c r="O322" s="11" t="s">
        <v>62</v>
      </c>
      <c r="P322" s="11" t="s">
        <v>62</v>
      </c>
      <c r="Q322" s="54">
        <v>706.15300000000002</v>
      </c>
      <c r="R322" s="55">
        <v>88</v>
      </c>
      <c r="S322" s="54">
        <v>11593.593199999999</v>
      </c>
      <c r="T322" s="55">
        <v>97.6</v>
      </c>
      <c r="U322" s="54">
        <v>8082.5451999999996</v>
      </c>
      <c r="V322" s="55">
        <v>71.5</v>
      </c>
      <c r="W322" s="11" t="s">
        <v>62</v>
      </c>
      <c r="X322" s="11" t="s">
        <v>62</v>
      </c>
      <c r="Y322" s="54">
        <v>19695.754400000002</v>
      </c>
      <c r="Z322" s="55">
        <v>84.7</v>
      </c>
    </row>
    <row r="323" spans="1:26" x14ac:dyDescent="0.15">
      <c r="A323" s="94" t="s">
        <v>59</v>
      </c>
      <c r="B323" s="80" t="s">
        <v>94</v>
      </c>
      <c r="C323" s="54">
        <v>3185.2168999999999</v>
      </c>
      <c r="D323" s="83">
        <v>53.4</v>
      </c>
      <c r="E323" s="54">
        <v>8176.6</v>
      </c>
      <c r="F323" s="83">
        <v>123.2</v>
      </c>
      <c r="G323" s="11" t="s">
        <v>62</v>
      </c>
      <c r="H323" s="9" t="s">
        <v>62</v>
      </c>
      <c r="I323" s="54">
        <v>11361.8169</v>
      </c>
      <c r="J323" s="83">
        <v>90.2</v>
      </c>
      <c r="K323" s="54">
        <v>321.62900000000002</v>
      </c>
      <c r="L323" s="83">
        <v>279.3</v>
      </c>
      <c r="M323" s="54">
        <v>459.75599999999997</v>
      </c>
      <c r="N323" s="83">
        <v>106.8</v>
      </c>
      <c r="O323" s="11" t="s">
        <v>62</v>
      </c>
      <c r="P323" s="9" t="s">
        <v>62</v>
      </c>
      <c r="Q323" s="54">
        <v>781.38499999999999</v>
      </c>
      <c r="R323" s="83">
        <v>143.19999999999999</v>
      </c>
      <c r="S323" s="54">
        <v>8578.9467000000004</v>
      </c>
      <c r="T323" s="83">
        <v>113.3</v>
      </c>
      <c r="U323" s="54">
        <v>8290.1936000000005</v>
      </c>
      <c r="V323" s="83">
        <v>79.599999999999994</v>
      </c>
      <c r="W323" s="11" t="s">
        <v>62</v>
      </c>
      <c r="X323" s="9" t="s">
        <v>62</v>
      </c>
      <c r="Y323" s="54">
        <v>16898.731299999999</v>
      </c>
      <c r="Z323" s="83">
        <v>93.6</v>
      </c>
    </row>
    <row r="324" spans="1:26" x14ac:dyDescent="0.15">
      <c r="A324" s="92">
        <v>2</v>
      </c>
      <c r="B324" s="80" t="s">
        <v>30</v>
      </c>
      <c r="C324" s="54">
        <v>3963.7316999999998</v>
      </c>
      <c r="D324" s="83">
        <v>66.900000000000006</v>
      </c>
      <c r="E324" s="54">
        <v>9415.4984000000004</v>
      </c>
      <c r="F324" s="83">
        <v>139.69999999999999</v>
      </c>
      <c r="G324" s="11" t="s">
        <v>62</v>
      </c>
      <c r="H324" s="9" t="s">
        <v>62</v>
      </c>
      <c r="I324" s="54">
        <v>13379.230100000001</v>
      </c>
      <c r="J324" s="83">
        <v>105.7</v>
      </c>
      <c r="K324" s="54">
        <v>98.078999999999994</v>
      </c>
      <c r="L324" s="83">
        <v>92.2</v>
      </c>
      <c r="M324" s="54">
        <v>2003.067</v>
      </c>
      <c r="N324" s="83">
        <v>424.7</v>
      </c>
      <c r="O324" s="11" t="s">
        <v>62</v>
      </c>
      <c r="P324" s="9" t="s">
        <v>62</v>
      </c>
      <c r="Q324" s="54">
        <v>2101.1460000000002</v>
      </c>
      <c r="R324" s="83">
        <v>363.5</v>
      </c>
      <c r="S324" s="54">
        <v>8705.1047999999992</v>
      </c>
      <c r="T324" s="83">
        <v>106.2</v>
      </c>
      <c r="U324" s="54">
        <v>8148.4157999999998</v>
      </c>
      <c r="V324" s="83">
        <v>71.2</v>
      </c>
      <c r="W324" s="11" t="s">
        <v>62</v>
      </c>
      <c r="X324" s="9" t="s">
        <v>62</v>
      </c>
      <c r="Y324" s="54">
        <v>16899.2366</v>
      </c>
      <c r="Z324" s="83">
        <v>85.9</v>
      </c>
    </row>
    <row r="325" spans="1:26" x14ac:dyDescent="0.15">
      <c r="A325" s="98">
        <v>3</v>
      </c>
      <c r="B325" s="81" t="s">
        <v>31</v>
      </c>
      <c r="C325" s="56">
        <v>5764.1202999999996</v>
      </c>
      <c r="D325" s="72">
        <v>99.9</v>
      </c>
      <c r="E325" s="56">
        <v>7550.3149000000003</v>
      </c>
      <c r="F325" s="72">
        <v>83.8</v>
      </c>
      <c r="G325" s="21" t="s">
        <v>62</v>
      </c>
      <c r="H325" s="29" t="s">
        <v>62</v>
      </c>
      <c r="I325" s="56">
        <v>13314.4352</v>
      </c>
      <c r="J325" s="72">
        <v>90.1</v>
      </c>
      <c r="K325" s="56">
        <v>181.78729999999999</v>
      </c>
      <c r="L325" s="72">
        <v>240.1</v>
      </c>
      <c r="M325" s="56">
        <v>270.46199999999999</v>
      </c>
      <c r="N325" s="72">
        <v>60.8</v>
      </c>
      <c r="O325" s="21" t="s">
        <v>62</v>
      </c>
      <c r="P325" s="29" t="s">
        <v>62</v>
      </c>
      <c r="Q325" s="56">
        <v>452.24930000000001</v>
      </c>
      <c r="R325" s="72">
        <v>86.9</v>
      </c>
      <c r="S325" s="56">
        <v>10438.683999999999</v>
      </c>
      <c r="T325" s="72">
        <v>105.4</v>
      </c>
      <c r="U325" s="56">
        <v>7712.9612999999999</v>
      </c>
      <c r="V325" s="72">
        <v>86.5</v>
      </c>
      <c r="W325" s="21" t="s">
        <v>62</v>
      </c>
      <c r="X325" s="29" t="s">
        <v>62</v>
      </c>
      <c r="Y325" s="56">
        <v>18183.7713</v>
      </c>
      <c r="Z325" s="72">
        <v>96.4</v>
      </c>
    </row>
    <row r="326" spans="1:26" x14ac:dyDescent="0.15">
      <c r="A326" s="100">
        <v>4</v>
      </c>
      <c r="B326" s="84" t="s">
        <v>32</v>
      </c>
      <c r="C326" s="85">
        <v>5779.7156000000004</v>
      </c>
      <c r="D326" s="86">
        <v>87.6</v>
      </c>
      <c r="E326" s="85">
        <v>7134.3973999999998</v>
      </c>
      <c r="F326" s="86">
        <v>93.6</v>
      </c>
      <c r="G326" s="19" t="s">
        <v>62</v>
      </c>
      <c r="H326" s="26" t="s">
        <v>62</v>
      </c>
      <c r="I326" s="85">
        <v>12914.112999999999</v>
      </c>
      <c r="J326" s="86">
        <v>90.8</v>
      </c>
      <c r="K326" s="85">
        <v>166.03399999999999</v>
      </c>
      <c r="L326" s="86">
        <v>237.6</v>
      </c>
      <c r="M326" s="85">
        <v>86.63</v>
      </c>
      <c r="N326" s="86">
        <v>8.6999999999999993</v>
      </c>
      <c r="O326" s="19" t="s">
        <v>62</v>
      </c>
      <c r="P326" s="26" t="s">
        <v>62</v>
      </c>
      <c r="Q326" s="85">
        <v>252.66399999999999</v>
      </c>
      <c r="R326" s="86">
        <v>23.8</v>
      </c>
      <c r="S326" s="85">
        <v>13706.338900000001</v>
      </c>
      <c r="T326" s="86">
        <v>113.7</v>
      </c>
      <c r="U326" s="85">
        <v>28371.1829</v>
      </c>
      <c r="V326" s="86">
        <v>186.1</v>
      </c>
      <c r="W326" s="19" t="s">
        <v>62</v>
      </c>
      <c r="X326" s="26" t="s">
        <v>62</v>
      </c>
      <c r="Y326" s="85">
        <v>42098.424800000001</v>
      </c>
      <c r="Z326" s="86">
        <v>153.80000000000001</v>
      </c>
    </row>
    <row r="327" spans="1:26" x14ac:dyDescent="0.15">
      <c r="A327" s="101">
        <v>5</v>
      </c>
      <c r="B327" s="87" t="s">
        <v>33</v>
      </c>
      <c r="C327" s="73">
        <v>4943.7105000000001</v>
      </c>
      <c r="D327" s="74">
        <v>60.7</v>
      </c>
      <c r="E327" s="73">
        <v>8678.3045999999995</v>
      </c>
      <c r="F327" s="74">
        <v>104.7</v>
      </c>
      <c r="G327" s="11" t="s">
        <v>62</v>
      </c>
      <c r="H327" s="9" t="s">
        <v>62</v>
      </c>
      <c r="I327" s="73">
        <v>13622.015100000001</v>
      </c>
      <c r="J327" s="74">
        <v>82.9</v>
      </c>
      <c r="K327" s="73">
        <v>121.2658</v>
      </c>
      <c r="L327" s="74">
        <v>93.9</v>
      </c>
      <c r="M327" s="73">
        <v>278.58199999999999</v>
      </c>
      <c r="N327" s="74">
        <v>61</v>
      </c>
      <c r="O327" s="11" t="s">
        <v>62</v>
      </c>
      <c r="P327" s="9" t="s">
        <v>62</v>
      </c>
      <c r="Q327" s="73">
        <v>399.84780000000001</v>
      </c>
      <c r="R327" s="74">
        <v>68.3</v>
      </c>
      <c r="S327" s="73">
        <v>10225.002899999999</v>
      </c>
      <c r="T327" s="74">
        <v>111.7</v>
      </c>
      <c r="U327" s="73">
        <v>15352.2053</v>
      </c>
      <c r="V327" s="74">
        <v>129.5</v>
      </c>
      <c r="W327" s="11" t="s">
        <v>62</v>
      </c>
      <c r="X327" s="9" t="s">
        <v>62</v>
      </c>
      <c r="Y327" s="73">
        <v>25658.213199999998</v>
      </c>
      <c r="Z327" s="74">
        <v>121.7</v>
      </c>
    </row>
    <row r="328" spans="1:26" x14ac:dyDescent="0.15">
      <c r="A328" s="101">
        <v>6</v>
      </c>
      <c r="B328" s="87" t="s">
        <v>34</v>
      </c>
      <c r="C328" s="73">
        <v>4968.0351000000001</v>
      </c>
      <c r="D328" s="74">
        <v>64.900000000000006</v>
      </c>
      <c r="E328" s="73">
        <v>5717.0160999999998</v>
      </c>
      <c r="F328" s="74">
        <v>77</v>
      </c>
      <c r="G328" s="11" t="s">
        <v>62</v>
      </c>
      <c r="H328" s="9" t="s">
        <v>62</v>
      </c>
      <c r="I328" s="73">
        <v>10685.0512</v>
      </c>
      <c r="J328" s="74">
        <v>70.900000000000006</v>
      </c>
      <c r="K328" s="73">
        <v>118.3849</v>
      </c>
      <c r="L328" s="74">
        <v>105.4</v>
      </c>
      <c r="M328" s="73">
        <v>223.874</v>
      </c>
      <c r="N328" s="74">
        <v>19.600000000000001</v>
      </c>
      <c r="O328" s="11" t="s">
        <v>62</v>
      </c>
      <c r="P328" s="9" t="s">
        <v>62</v>
      </c>
      <c r="Q328" s="73">
        <v>342.25889999999998</v>
      </c>
      <c r="R328" s="74">
        <v>27.3</v>
      </c>
      <c r="S328" s="73">
        <v>11490.698200000001</v>
      </c>
      <c r="T328" s="74">
        <v>115.7</v>
      </c>
      <c r="U328" s="73">
        <v>13827.961300000001</v>
      </c>
      <c r="V328" s="74">
        <v>95.9</v>
      </c>
      <c r="W328" s="11" t="s">
        <v>62</v>
      </c>
      <c r="X328" s="9" t="s">
        <v>62</v>
      </c>
      <c r="Y328" s="73">
        <v>25367.286499999998</v>
      </c>
      <c r="Z328" s="74">
        <v>103.9</v>
      </c>
    </row>
    <row r="329" spans="1:26" x14ac:dyDescent="0.15">
      <c r="A329" s="101">
        <v>7</v>
      </c>
      <c r="B329" s="87" t="s">
        <v>35</v>
      </c>
      <c r="C329" s="73">
        <v>7000.8981000000003</v>
      </c>
      <c r="D329" s="74">
        <v>78</v>
      </c>
      <c r="E329" s="73">
        <v>9176.7044999999998</v>
      </c>
      <c r="F329" s="74">
        <v>100.3</v>
      </c>
      <c r="G329" s="11" t="s">
        <v>62</v>
      </c>
      <c r="H329" s="9" t="s">
        <v>62</v>
      </c>
      <c r="I329" s="73">
        <v>16177.6026</v>
      </c>
      <c r="J329" s="74">
        <v>89.3</v>
      </c>
      <c r="K329" s="73">
        <v>105.9846</v>
      </c>
      <c r="L329" s="74">
        <v>85</v>
      </c>
      <c r="M329" s="73">
        <v>357.90800000000002</v>
      </c>
      <c r="N329" s="74">
        <v>32.299999999999997</v>
      </c>
      <c r="O329" s="11" t="s">
        <v>62</v>
      </c>
      <c r="P329" s="9" t="s">
        <v>62</v>
      </c>
      <c r="Q329" s="73">
        <v>463.89260000000002</v>
      </c>
      <c r="R329" s="74">
        <v>37.700000000000003</v>
      </c>
      <c r="S329" s="73">
        <v>10196.059600000001</v>
      </c>
      <c r="T329" s="74">
        <v>94.3</v>
      </c>
      <c r="U329" s="73">
        <v>16999.7438</v>
      </c>
      <c r="V329" s="74">
        <v>127.9</v>
      </c>
      <c r="W329" s="11" t="s">
        <v>62</v>
      </c>
      <c r="X329" s="9" t="s">
        <v>62</v>
      </c>
      <c r="Y329" s="73">
        <v>27239.2444</v>
      </c>
      <c r="Z329" s="74">
        <v>112.7</v>
      </c>
    </row>
    <row r="330" spans="1:26" x14ac:dyDescent="0.15">
      <c r="A330" s="101">
        <v>8</v>
      </c>
      <c r="B330" s="87" t="s">
        <v>36</v>
      </c>
      <c r="C330" s="73">
        <v>5746.4470000000001</v>
      </c>
      <c r="D330" s="74">
        <v>72.7</v>
      </c>
      <c r="E330" s="73">
        <v>6784.5129999999999</v>
      </c>
      <c r="F330" s="74">
        <v>49.1</v>
      </c>
      <c r="G330" s="11" t="s">
        <v>62</v>
      </c>
      <c r="H330" s="9" t="s">
        <v>62</v>
      </c>
      <c r="I330" s="73">
        <v>12530.96</v>
      </c>
      <c r="J330" s="74">
        <v>57.7</v>
      </c>
      <c r="K330" s="73">
        <v>143.988</v>
      </c>
      <c r="L330" s="74">
        <v>56.4</v>
      </c>
      <c r="M330" s="73">
        <v>452.077</v>
      </c>
      <c r="N330" s="74">
        <v>14.2</v>
      </c>
      <c r="O330" s="11" t="s">
        <v>62</v>
      </c>
      <c r="P330" s="9" t="s">
        <v>62</v>
      </c>
      <c r="Q330" s="73">
        <v>596.06500000000005</v>
      </c>
      <c r="R330" s="74">
        <v>17.399999999999999</v>
      </c>
      <c r="S330" s="73">
        <v>10372.089099999999</v>
      </c>
      <c r="T330" s="74">
        <v>98.3</v>
      </c>
      <c r="U330" s="73">
        <v>9979.0074000000004</v>
      </c>
      <c r="V330" s="74">
        <v>53</v>
      </c>
      <c r="W330" s="11" t="s">
        <v>62</v>
      </c>
      <c r="X330" s="9" t="s">
        <v>62</v>
      </c>
      <c r="Y330" s="73">
        <v>20437.157500000001</v>
      </c>
      <c r="Z330" s="74">
        <v>69.400000000000006</v>
      </c>
    </row>
    <row r="331" spans="1:26" x14ac:dyDescent="0.15">
      <c r="A331" s="101">
        <v>9</v>
      </c>
      <c r="B331" s="87" t="s">
        <v>37</v>
      </c>
      <c r="C331" s="73">
        <v>6439.5801000000001</v>
      </c>
      <c r="D331" s="74">
        <v>94.2</v>
      </c>
      <c r="E331" s="73">
        <v>12685.2817</v>
      </c>
      <c r="F331" s="74">
        <v>110.1</v>
      </c>
      <c r="G331" s="11" t="s">
        <v>62</v>
      </c>
      <c r="H331" s="9" t="s">
        <v>62</v>
      </c>
      <c r="I331" s="73">
        <v>19124.861799999999</v>
      </c>
      <c r="J331" s="74">
        <v>104.2</v>
      </c>
      <c r="K331" s="73">
        <v>73.33</v>
      </c>
      <c r="L331" s="74">
        <v>36</v>
      </c>
      <c r="M331" s="73">
        <v>1550.8516999999999</v>
      </c>
      <c r="N331" s="74">
        <v>105.7</v>
      </c>
      <c r="O331" s="11" t="s">
        <v>62</v>
      </c>
      <c r="P331" s="9" t="s">
        <v>62</v>
      </c>
      <c r="Q331" s="73">
        <v>1624.1817000000001</v>
      </c>
      <c r="R331" s="74">
        <v>97.2</v>
      </c>
      <c r="S331" s="73">
        <v>9998.8796000000002</v>
      </c>
      <c r="T331" s="74">
        <v>78.900000000000006</v>
      </c>
      <c r="U331" s="73">
        <v>13629.792100000001</v>
      </c>
      <c r="V331" s="74">
        <v>79</v>
      </c>
      <c r="W331" s="11" t="s">
        <v>62</v>
      </c>
      <c r="X331" s="9" t="s">
        <v>62</v>
      </c>
      <c r="Y331" s="73">
        <v>23660.2467</v>
      </c>
      <c r="Z331" s="74">
        <v>78.8</v>
      </c>
    </row>
    <row r="332" spans="1:26" x14ac:dyDescent="0.15">
      <c r="A332" s="101">
        <v>10</v>
      </c>
      <c r="B332" s="87" t="s">
        <v>38</v>
      </c>
      <c r="C332" s="73">
        <v>7107.0245000000004</v>
      </c>
      <c r="D332" s="74">
        <v>90.2</v>
      </c>
      <c r="E332" s="73">
        <v>6177.4754999999996</v>
      </c>
      <c r="F332" s="74">
        <v>55.8</v>
      </c>
      <c r="G332" s="11" t="s">
        <v>62</v>
      </c>
      <c r="H332" s="11" t="s">
        <v>62</v>
      </c>
      <c r="I332" s="73">
        <v>13284.5</v>
      </c>
      <c r="J332" s="74">
        <v>70.099999999999994</v>
      </c>
      <c r="K332" s="73">
        <v>110.64400000000001</v>
      </c>
      <c r="L332" s="74">
        <v>39.1</v>
      </c>
      <c r="M332" s="73">
        <v>634.53200000000004</v>
      </c>
      <c r="N332" s="74">
        <v>54.9</v>
      </c>
      <c r="O332" s="11" t="s">
        <v>62</v>
      </c>
      <c r="P332" s="11" t="s">
        <v>62</v>
      </c>
      <c r="Q332" s="73">
        <v>745.17600000000004</v>
      </c>
      <c r="R332" s="74">
        <v>51.8</v>
      </c>
      <c r="S332" s="73">
        <v>11056.7261</v>
      </c>
      <c r="T332" s="74">
        <v>89.8</v>
      </c>
      <c r="U332" s="73">
        <v>14222.1266</v>
      </c>
      <c r="V332" s="74">
        <v>108.3</v>
      </c>
      <c r="W332" s="11" t="s">
        <v>62</v>
      </c>
      <c r="X332" s="11" t="s">
        <v>62</v>
      </c>
      <c r="Y332" s="73">
        <v>25403.691699999999</v>
      </c>
      <c r="Z332" s="74">
        <v>99.7</v>
      </c>
    </row>
    <row r="333" spans="1:26" x14ac:dyDescent="0.15">
      <c r="A333" s="101">
        <v>11</v>
      </c>
      <c r="B333" s="87" t="s">
        <v>39</v>
      </c>
      <c r="C333" s="73">
        <v>5936.6378999999997</v>
      </c>
      <c r="D333" s="74">
        <v>96.2</v>
      </c>
      <c r="E333" s="73">
        <v>9486.3809000000001</v>
      </c>
      <c r="F333" s="74">
        <v>112.9</v>
      </c>
      <c r="G333" s="11" t="s">
        <v>62</v>
      </c>
      <c r="H333" s="11" t="s">
        <v>62</v>
      </c>
      <c r="I333" s="73">
        <v>15423.0188</v>
      </c>
      <c r="J333" s="74">
        <v>105.8</v>
      </c>
      <c r="K333" s="73">
        <v>170.352</v>
      </c>
      <c r="L333" s="74">
        <v>89.3</v>
      </c>
      <c r="M333" s="73">
        <v>1294.931</v>
      </c>
      <c r="N333" s="74">
        <v>145.69999999999999</v>
      </c>
      <c r="O333" s="11" t="s">
        <v>62</v>
      </c>
      <c r="P333" s="11" t="s">
        <v>62</v>
      </c>
      <c r="Q333" s="73">
        <v>1465.2829999999999</v>
      </c>
      <c r="R333" s="74">
        <v>135.69999999999999</v>
      </c>
      <c r="S333" s="73">
        <v>11620.315500000001</v>
      </c>
      <c r="T333" s="74">
        <v>108.7</v>
      </c>
      <c r="U333" s="73">
        <v>14395.781800000001</v>
      </c>
      <c r="V333" s="74">
        <v>115.3</v>
      </c>
      <c r="W333" s="11" t="s">
        <v>62</v>
      </c>
      <c r="X333" s="11" t="s">
        <v>62</v>
      </c>
      <c r="Y333" s="73">
        <v>26101.749299999999</v>
      </c>
      <c r="Z333" s="74">
        <v>112.6</v>
      </c>
    </row>
    <row r="334" spans="1:26" x14ac:dyDescent="0.15">
      <c r="A334" s="101">
        <v>12</v>
      </c>
      <c r="B334" s="87" t="s">
        <v>40</v>
      </c>
      <c r="C334" s="73">
        <v>6605.4521999999997</v>
      </c>
      <c r="D334" s="74">
        <v>117.5</v>
      </c>
      <c r="E334" s="73">
        <v>6614.1732000000002</v>
      </c>
      <c r="F334" s="74">
        <v>128.5</v>
      </c>
      <c r="G334" s="11" t="s">
        <v>62</v>
      </c>
      <c r="H334" s="11" t="s">
        <v>62</v>
      </c>
      <c r="I334" s="73">
        <v>13219.625400000001</v>
      </c>
      <c r="J334" s="74">
        <v>122.8</v>
      </c>
      <c r="K334" s="73">
        <v>129.75139999999999</v>
      </c>
      <c r="L334" s="74">
        <v>78.599999999999994</v>
      </c>
      <c r="M334" s="73">
        <v>585.38199999999995</v>
      </c>
      <c r="N334" s="74">
        <v>108.2</v>
      </c>
      <c r="O334" s="11" t="s">
        <v>62</v>
      </c>
      <c r="P334" s="11" t="s">
        <v>62</v>
      </c>
      <c r="Q334" s="73">
        <v>715.13340000000005</v>
      </c>
      <c r="R334" s="74">
        <v>101.3</v>
      </c>
      <c r="S334" s="73">
        <v>11300.305200000001</v>
      </c>
      <c r="T334" s="74">
        <v>97.5</v>
      </c>
      <c r="U334" s="73">
        <v>9891.2790000000005</v>
      </c>
      <c r="V334" s="74">
        <v>122.4</v>
      </c>
      <c r="W334" s="11" t="s">
        <v>62</v>
      </c>
      <c r="X334" s="11" t="s">
        <v>62</v>
      </c>
      <c r="Y334" s="73">
        <v>21263.908200000002</v>
      </c>
      <c r="Z334" s="74">
        <v>108</v>
      </c>
    </row>
    <row r="335" spans="1:26" x14ac:dyDescent="0.15">
      <c r="A335" s="94" t="s">
        <v>60</v>
      </c>
      <c r="B335" s="87" t="s">
        <v>95</v>
      </c>
      <c r="C335" s="73">
        <v>5583.7554</v>
      </c>
      <c r="D335" s="74">
        <v>175.3</v>
      </c>
      <c r="E335" s="73">
        <v>3495.8123000000001</v>
      </c>
      <c r="F335" s="74">
        <v>42.8</v>
      </c>
      <c r="G335" s="11" t="s">
        <v>62</v>
      </c>
      <c r="H335" s="9" t="s">
        <v>62</v>
      </c>
      <c r="I335" s="73">
        <v>9079.5676999999996</v>
      </c>
      <c r="J335" s="74">
        <v>79.900000000000006</v>
      </c>
      <c r="K335" s="73">
        <v>139.857</v>
      </c>
      <c r="L335" s="74">
        <v>43.5</v>
      </c>
      <c r="M335" s="73">
        <v>117.26600000000001</v>
      </c>
      <c r="N335" s="74">
        <v>25.5</v>
      </c>
      <c r="O335" s="11" t="s">
        <v>62</v>
      </c>
      <c r="P335" s="9" t="s">
        <v>62</v>
      </c>
      <c r="Q335" s="73">
        <v>257.12299999999999</v>
      </c>
      <c r="R335" s="74">
        <v>32.9</v>
      </c>
      <c r="S335" s="73">
        <v>7718.1904999999997</v>
      </c>
      <c r="T335" s="74">
        <v>90</v>
      </c>
      <c r="U335" s="73">
        <v>8385.7327000000005</v>
      </c>
      <c r="V335" s="74">
        <v>101.2</v>
      </c>
      <c r="W335" s="11" t="s">
        <v>62</v>
      </c>
      <c r="X335" s="9" t="s">
        <v>62</v>
      </c>
      <c r="Y335" s="73">
        <v>16222.6872</v>
      </c>
      <c r="Z335" s="74">
        <v>96</v>
      </c>
    </row>
    <row r="336" spans="1:26" x14ac:dyDescent="0.15">
      <c r="A336" s="101">
        <v>2</v>
      </c>
      <c r="B336" s="87" t="s">
        <v>30</v>
      </c>
      <c r="C336" s="73">
        <v>5301.9273000000003</v>
      </c>
      <c r="D336" s="74">
        <v>133.80000000000001</v>
      </c>
      <c r="E336" s="73">
        <v>5865.0120999999999</v>
      </c>
      <c r="F336" s="74">
        <v>62.3</v>
      </c>
      <c r="G336" s="11" t="s">
        <v>62</v>
      </c>
      <c r="H336" s="9" t="s">
        <v>62</v>
      </c>
      <c r="I336" s="73">
        <v>11166.939399999999</v>
      </c>
      <c r="J336" s="74">
        <v>83.5</v>
      </c>
      <c r="K336" s="73">
        <v>167.52379999999999</v>
      </c>
      <c r="L336" s="74">
        <v>170.8</v>
      </c>
      <c r="M336" s="73">
        <v>134.6559</v>
      </c>
      <c r="N336" s="74">
        <v>6.7</v>
      </c>
      <c r="O336" s="11" t="s">
        <v>62</v>
      </c>
      <c r="P336" s="9" t="s">
        <v>62</v>
      </c>
      <c r="Q336" s="73">
        <v>302.17970000000003</v>
      </c>
      <c r="R336" s="74">
        <v>14.4</v>
      </c>
      <c r="S336" s="73">
        <v>8456.9470999999994</v>
      </c>
      <c r="T336" s="74">
        <v>97.1</v>
      </c>
      <c r="U336" s="73">
        <v>10878.1101</v>
      </c>
      <c r="V336" s="74">
        <v>133.5</v>
      </c>
      <c r="W336" s="11" t="s">
        <v>62</v>
      </c>
      <c r="X336" s="9" t="s">
        <v>62</v>
      </c>
      <c r="Y336" s="73">
        <v>19373.892199999998</v>
      </c>
      <c r="Z336" s="74">
        <v>114.6</v>
      </c>
    </row>
    <row r="337" spans="1:26" x14ac:dyDescent="0.15">
      <c r="A337" s="102">
        <v>3</v>
      </c>
      <c r="B337" s="88" t="s">
        <v>31</v>
      </c>
      <c r="C337" s="75">
        <v>6847.6100999999999</v>
      </c>
      <c r="D337" s="76">
        <v>118.8</v>
      </c>
      <c r="E337" s="75">
        <v>9574.4883000000009</v>
      </c>
      <c r="F337" s="76">
        <v>126.8</v>
      </c>
      <c r="G337" s="21" t="s">
        <v>62</v>
      </c>
      <c r="H337" s="29" t="s">
        <v>62</v>
      </c>
      <c r="I337" s="75">
        <v>16422.098399999999</v>
      </c>
      <c r="J337" s="76">
        <v>123.3</v>
      </c>
      <c r="K337" s="75">
        <v>142.23400000000001</v>
      </c>
      <c r="L337" s="76">
        <v>78.2</v>
      </c>
      <c r="M337" s="75">
        <v>1314.5360000000001</v>
      </c>
      <c r="N337" s="76">
        <v>486</v>
      </c>
      <c r="O337" s="21" t="s">
        <v>62</v>
      </c>
      <c r="P337" s="29" t="s">
        <v>62</v>
      </c>
      <c r="Q337" s="75">
        <v>1456.77</v>
      </c>
      <c r="R337" s="76">
        <v>322.10000000000002</v>
      </c>
      <c r="S337" s="75">
        <v>9499.3626999999997</v>
      </c>
      <c r="T337" s="76">
        <v>91</v>
      </c>
      <c r="U337" s="75">
        <v>6866.9597000000003</v>
      </c>
      <c r="V337" s="76">
        <v>89</v>
      </c>
      <c r="W337" s="21" t="s">
        <v>62</v>
      </c>
      <c r="X337" s="29" t="s">
        <v>62</v>
      </c>
      <c r="Y337" s="75">
        <v>16405.613399999998</v>
      </c>
      <c r="Z337" s="76">
        <v>90.2</v>
      </c>
    </row>
    <row r="338" spans="1:26" x14ac:dyDescent="0.15">
      <c r="A338" s="101">
        <v>4</v>
      </c>
      <c r="B338" s="87" t="s">
        <v>32</v>
      </c>
      <c r="C338" s="73">
        <v>8345.8868000000002</v>
      </c>
      <c r="D338" s="74">
        <v>144.4</v>
      </c>
      <c r="E338" s="73">
        <v>8460.6638999999996</v>
      </c>
      <c r="F338" s="74">
        <v>118.6</v>
      </c>
      <c r="G338" s="11" t="s">
        <v>62</v>
      </c>
      <c r="H338" s="9" t="s">
        <v>62</v>
      </c>
      <c r="I338" s="73">
        <v>16806.5507</v>
      </c>
      <c r="J338" s="74">
        <v>130.1</v>
      </c>
      <c r="K338" s="73">
        <v>141.8407</v>
      </c>
      <c r="L338" s="74">
        <v>85.4</v>
      </c>
      <c r="M338" s="73">
        <v>1195.9259999999999</v>
      </c>
      <c r="N338" s="74" t="s">
        <v>62</v>
      </c>
      <c r="O338" s="11" t="s">
        <v>62</v>
      </c>
      <c r="P338" s="9" t="s">
        <v>62</v>
      </c>
      <c r="Q338" s="11">
        <v>1337.7666999999999</v>
      </c>
      <c r="R338" s="9">
        <v>529.5</v>
      </c>
      <c r="S338" s="73">
        <v>11772.197</v>
      </c>
      <c r="T338" s="74">
        <v>85.9</v>
      </c>
      <c r="U338" s="73">
        <v>20356.5373</v>
      </c>
      <c r="V338" s="74">
        <v>71.8</v>
      </c>
      <c r="W338" s="11" t="s">
        <v>62</v>
      </c>
      <c r="X338" s="9" t="s">
        <v>62</v>
      </c>
      <c r="Y338" s="73">
        <v>32208.491300000002</v>
      </c>
      <c r="Z338" s="74">
        <v>76.5</v>
      </c>
    </row>
    <row r="339" spans="1:26" x14ac:dyDescent="0.15">
      <c r="A339" s="101">
        <v>5</v>
      </c>
      <c r="B339" s="87" t="s">
        <v>33</v>
      </c>
      <c r="C339" s="73">
        <v>8322.0712999999996</v>
      </c>
      <c r="D339" s="74">
        <v>168.3</v>
      </c>
      <c r="E339" s="73">
        <v>9388.0162999999993</v>
      </c>
      <c r="F339" s="74">
        <v>108.2</v>
      </c>
      <c r="G339" s="11" t="s">
        <v>62</v>
      </c>
      <c r="H339" s="9" t="s">
        <v>62</v>
      </c>
      <c r="I339" s="73">
        <v>17710.087599999999</v>
      </c>
      <c r="J339" s="74">
        <v>130</v>
      </c>
      <c r="K339" s="73">
        <v>237.541</v>
      </c>
      <c r="L339" s="74">
        <v>195.9</v>
      </c>
      <c r="M339" s="73">
        <v>809.03099999999995</v>
      </c>
      <c r="N339" s="74">
        <v>290.39999999999998</v>
      </c>
      <c r="O339" s="11" t="s">
        <v>62</v>
      </c>
      <c r="P339" s="9" t="s">
        <v>62</v>
      </c>
      <c r="Q339" s="11">
        <v>1046.5719999999999</v>
      </c>
      <c r="R339" s="9">
        <v>261.7</v>
      </c>
      <c r="S339" s="73">
        <v>10388.461799999999</v>
      </c>
      <c r="T339" s="74">
        <v>101.6</v>
      </c>
      <c r="U339" s="73">
        <v>14836.4607</v>
      </c>
      <c r="V339" s="74">
        <v>96.6</v>
      </c>
      <c r="W339" s="11" t="s">
        <v>62</v>
      </c>
      <c r="X339" s="9" t="s">
        <v>62</v>
      </c>
      <c r="Y339" s="73">
        <v>25293.0245</v>
      </c>
      <c r="Z339" s="74">
        <v>98.6</v>
      </c>
    </row>
    <row r="340" spans="1:26" x14ac:dyDescent="0.15">
      <c r="A340" s="101">
        <v>6</v>
      </c>
      <c r="B340" s="87" t="s">
        <v>34</v>
      </c>
      <c r="C340" s="73">
        <v>9391.2955000000002</v>
      </c>
      <c r="D340" s="74">
        <v>189</v>
      </c>
      <c r="E340" s="73">
        <v>5831.1359000000002</v>
      </c>
      <c r="F340" s="74">
        <v>102</v>
      </c>
      <c r="G340" s="11" t="s">
        <v>62</v>
      </c>
      <c r="H340" s="9" t="s">
        <v>62</v>
      </c>
      <c r="I340" s="73">
        <v>15223.171399999999</v>
      </c>
      <c r="J340" s="74">
        <v>142.5</v>
      </c>
      <c r="K340" s="73">
        <v>190.369</v>
      </c>
      <c r="L340" s="74">
        <v>160.80000000000001</v>
      </c>
      <c r="M340" s="73">
        <v>961.69899999999996</v>
      </c>
      <c r="N340" s="74">
        <v>429.6</v>
      </c>
      <c r="O340" s="11" t="s">
        <v>62</v>
      </c>
      <c r="P340" s="9" t="s">
        <v>62</v>
      </c>
      <c r="Q340" s="11">
        <v>1152.068</v>
      </c>
      <c r="R340" s="9">
        <v>336.6</v>
      </c>
      <c r="S340" s="73">
        <v>10928.288500000001</v>
      </c>
      <c r="T340" s="74">
        <v>95.1</v>
      </c>
      <c r="U340" s="73">
        <v>9638.2340999999997</v>
      </c>
      <c r="V340" s="74">
        <v>69.7</v>
      </c>
      <c r="W340" s="11" t="s">
        <v>62</v>
      </c>
      <c r="X340" s="9" t="s">
        <v>62</v>
      </c>
      <c r="Y340" s="73">
        <v>20616.5576</v>
      </c>
      <c r="Z340" s="74">
        <v>81.3</v>
      </c>
    </row>
    <row r="341" spans="1:26" x14ac:dyDescent="0.15">
      <c r="A341" s="101">
        <v>7</v>
      </c>
      <c r="B341" s="87" t="s">
        <v>35</v>
      </c>
      <c r="C341" s="73">
        <v>9630.9712999999992</v>
      </c>
      <c r="D341" s="74">
        <v>137.6</v>
      </c>
      <c r="E341" s="73">
        <v>13724.1952</v>
      </c>
      <c r="F341" s="74">
        <v>149.6</v>
      </c>
      <c r="G341" s="11" t="s">
        <v>62</v>
      </c>
      <c r="H341" s="9" t="s">
        <v>62</v>
      </c>
      <c r="I341" s="73">
        <v>23355.166499999999</v>
      </c>
      <c r="J341" s="74">
        <v>144.4</v>
      </c>
      <c r="K341" s="73">
        <v>186.74</v>
      </c>
      <c r="L341" s="74">
        <v>176.2</v>
      </c>
      <c r="M341" s="73">
        <v>1737.761</v>
      </c>
      <c r="N341" s="74">
        <v>485.5</v>
      </c>
      <c r="O341" s="11" t="s">
        <v>62</v>
      </c>
      <c r="P341" s="9" t="s">
        <v>62</v>
      </c>
      <c r="Q341" s="11">
        <v>1924.501</v>
      </c>
      <c r="R341" s="9">
        <v>414.9</v>
      </c>
      <c r="S341" s="73">
        <v>10533.891900000001</v>
      </c>
      <c r="T341" s="74">
        <v>103.3</v>
      </c>
      <c r="U341" s="73">
        <v>19068.222399999999</v>
      </c>
      <c r="V341" s="74">
        <v>112.2</v>
      </c>
      <c r="W341" s="11" t="s">
        <v>62</v>
      </c>
      <c r="X341" s="9" t="s">
        <v>62</v>
      </c>
      <c r="Y341" s="73">
        <v>29706.3603</v>
      </c>
      <c r="Z341" s="74">
        <v>109.1</v>
      </c>
    </row>
    <row r="342" spans="1:26" x14ac:dyDescent="0.15">
      <c r="A342" s="101">
        <v>8</v>
      </c>
      <c r="B342" s="87" t="s">
        <v>36</v>
      </c>
      <c r="C342" s="73">
        <v>8873.9912000000004</v>
      </c>
      <c r="D342" s="74">
        <v>154.4</v>
      </c>
      <c r="E342" s="73">
        <v>5821.0447999999997</v>
      </c>
      <c r="F342" s="74">
        <v>85.8</v>
      </c>
      <c r="G342" s="11" t="s">
        <v>62</v>
      </c>
      <c r="H342" s="9" t="s">
        <v>62</v>
      </c>
      <c r="I342" s="73">
        <v>14695.036</v>
      </c>
      <c r="J342" s="74">
        <v>117.3</v>
      </c>
      <c r="K342" s="73">
        <v>203.011</v>
      </c>
      <c r="L342" s="74">
        <v>141</v>
      </c>
      <c r="M342" s="73">
        <v>435.11599999999999</v>
      </c>
      <c r="N342" s="74">
        <v>96.2</v>
      </c>
      <c r="O342" s="11" t="s">
        <v>62</v>
      </c>
      <c r="P342" s="9" t="s">
        <v>62</v>
      </c>
      <c r="Q342" s="11">
        <v>638.12699999999995</v>
      </c>
      <c r="R342" s="9">
        <v>107.1</v>
      </c>
      <c r="S342" s="73">
        <v>9919.2806</v>
      </c>
      <c r="T342" s="74">
        <v>95.6</v>
      </c>
      <c r="U342" s="73">
        <v>11514.863600000001</v>
      </c>
      <c r="V342" s="74">
        <v>115.4</v>
      </c>
      <c r="W342" s="11" t="s">
        <v>62</v>
      </c>
      <c r="X342" s="9" t="s">
        <v>62</v>
      </c>
      <c r="Y342" s="73">
        <v>21492.414199999999</v>
      </c>
      <c r="Z342" s="74">
        <v>105.2</v>
      </c>
    </row>
    <row r="343" spans="1:26" x14ac:dyDescent="0.15">
      <c r="A343" s="101">
        <v>9</v>
      </c>
      <c r="B343" s="87" t="s">
        <v>37</v>
      </c>
      <c r="C343" s="73">
        <v>9157.9575000000004</v>
      </c>
      <c r="D343" s="74">
        <v>142.19999999999999</v>
      </c>
      <c r="E343" s="73">
        <v>8609.6903999999995</v>
      </c>
      <c r="F343" s="74">
        <v>67.900000000000006</v>
      </c>
      <c r="G343" s="11" t="s">
        <v>62</v>
      </c>
      <c r="H343" s="9" t="s">
        <v>62</v>
      </c>
      <c r="I343" s="73">
        <v>17767.6479</v>
      </c>
      <c r="J343" s="74">
        <v>92.9</v>
      </c>
      <c r="K343" s="73">
        <v>252.91900000000001</v>
      </c>
      <c r="L343" s="74">
        <v>344.9</v>
      </c>
      <c r="M343" s="73">
        <v>1058.1017999999999</v>
      </c>
      <c r="N343" s="74">
        <v>68.2</v>
      </c>
      <c r="O343" s="11" t="s">
        <v>62</v>
      </c>
      <c r="P343" s="9" t="s">
        <v>62</v>
      </c>
      <c r="Q343" s="11">
        <v>1311.0208</v>
      </c>
      <c r="R343" s="9">
        <v>80.7</v>
      </c>
      <c r="S343" s="73">
        <v>9116.2376999999997</v>
      </c>
      <c r="T343" s="74">
        <v>91.2</v>
      </c>
      <c r="U343" s="73">
        <v>12494.1396</v>
      </c>
      <c r="V343" s="74">
        <v>91.7</v>
      </c>
      <c r="W343" s="11" t="s">
        <v>62</v>
      </c>
      <c r="X343" s="9" t="s">
        <v>62</v>
      </c>
      <c r="Y343" s="73">
        <v>21652.489300000001</v>
      </c>
      <c r="Z343" s="74">
        <v>91.5</v>
      </c>
    </row>
    <row r="344" spans="1:26" x14ac:dyDescent="0.15">
      <c r="A344" s="101">
        <v>10</v>
      </c>
      <c r="B344" s="87" t="s">
        <v>38</v>
      </c>
      <c r="C344" s="73">
        <v>8808.6779000000006</v>
      </c>
      <c r="D344" s="74">
        <v>123.9</v>
      </c>
      <c r="E344" s="73">
        <v>7330.1859000000004</v>
      </c>
      <c r="F344" s="74">
        <v>118.7</v>
      </c>
      <c r="G344" s="11" t="s">
        <v>62</v>
      </c>
      <c r="H344" s="11" t="s">
        <v>62</v>
      </c>
      <c r="I344" s="73">
        <v>16138.863799999999</v>
      </c>
      <c r="J344" s="74">
        <v>121.5</v>
      </c>
      <c r="K344" s="73">
        <v>210.74799999999999</v>
      </c>
      <c r="L344" s="74">
        <v>190.5</v>
      </c>
      <c r="M344" s="73">
        <v>1521.095</v>
      </c>
      <c r="N344" s="74">
        <v>239.7</v>
      </c>
      <c r="O344" s="11" t="s">
        <v>62</v>
      </c>
      <c r="P344" s="11" t="s">
        <v>62</v>
      </c>
      <c r="Q344" s="11">
        <v>1731.8430000000001</v>
      </c>
      <c r="R344" s="11">
        <v>232.4</v>
      </c>
      <c r="S344" s="73">
        <v>7767.0241999999998</v>
      </c>
      <c r="T344" s="74">
        <v>70.2</v>
      </c>
      <c r="U344" s="73">
        <v>13666.085300000001</v>
      </c>
      <c r="V344" s="74">
        <v>96.1</v>
      </c>
      <c r="W344" s="11" t="s">
        <v>62</v>
      </c>
      <c r="X344" s="11" t="s">
        <v>62</v>
      </c>
      <c r="Y344" s="73">
        <v>21455.468499999999</v>
      </c>
      <c r="Z344" s="74">
        <v>84.5</v>
      </c>
    </row>
    <row r="345" spans="1:26" x14ac:dyDescent="0.15">
      <c r="A345" s="101">
        <v>11</v>
      </c>
      <c r="B345" s="87" t="s">
        <v>39</v>
      </c>
      <c r="C345" s="73">
        <v>9736.2117999999991</v>
      </c>
      <c r="D345" s="74">
        <v>164</v>
      </c>
      <c r="E345" s="73">
        <v>6161.5375999999997</v>
      </c>
      <c r="F345" s="74">
        <v>65</v>
      </c>
      <c r="G345" s="11" t="s">
        <v>62</v>
      </c>
      <c r="H345" s="11" t="s">
        <v>62</v>
      </c>
      <c r="I345" s="73">
        <v>15897.749400000001</v>
      </c>
      <c r="J345" s="74">
        <v>103.1</v>
      </c>
      <c r="K345" s="73">
        <v>322.0761</v>
      </c>
      <c r="L345" s="74">
        <v>189.1</v>
      </c>
      <c r="M345" s="73">
        <v>1177.2098000000001</v>
      </c>
      <c r="N345" s="74">
        <v>90.9</v>
      </c>
      <c r="O345" s="11" t="s">
        <v>62</v>
      </c>
      <c r="P345" s="11" t="s">
        <v>62</v>
      </c>
      <c r="Q345" s="11">
        <v>1499.2859000000001</v>
      </c>
      <c r="R345" s="11">
        <v>102.3</v>
      </c>
      <c r="S345" s="73">
        <v>10338.3742</v>
      </c>
      <c r="T345" s="74">
        <v>89</v>
      </c>
      <c r="U345" s="73">
        <v>13790.158600000001</v>
      </c>
      <c r="V345" s="74">
        <v>95.8</v>
      </c>
      <c r="W345" s="11" t="s">
        <v>62</v>
      </c>
      <c r="X345" s="11" t="s">
        <v>62</v>
      </c>
      <c r="Y345" s="73">
        <v>24168.130799999999</v>
      </c>
      <c r="Z345" s="74">
        <v>92.6</v>
      </c>
    </row>
    <row r="346" spans="1:26" x14ac:dyDescent="0.15">
      <c r="A346" s="101">
        <v>12</v>
      </c>
      <c r="B346" s="87" t="s">
        <v>40</v>
      </c>
      <c r="C346" s="73">
        <v>11492.6702</v>
      </c>
      <c r="D346" s="74">
        <v>174</v>
      </c>
      <c r="E346" s="73">
        <v>5824.7803000000004</v>
      </c>
      <c r="F346" s="74">
        <v>88.1</v>
      </c>
      <c r="G346" s="11" t="s">
        <v>62</v>
      </c>
      <c r="H346" s="11" t="s">
        <v>62</v>
      </c>
      <c r="I346" s="73">
        <v>17317.450499999999</v>
      </c>
      <c r="J346" s="74">
        <v>131</v>
      </c>
      <c r="K346" s="73">
        <v>253.02099999999999</v>
      </c>
      <c r="L346" s="74">
        <v>195</v>
      </c>
      <c r="M346" s="73">
        <v>541.72400000000005</v>
      </c>
      <c r="N346" s="74">
        <v>92.5</v>
      </c>
      <c r="O346" s="11" t="s">
        <v>62</v>
      </c>
      <c r="P346" s="11" t="s">
        <v>62</v>
      </c>
      <c r="Q346" s="11">
        <v>794.745</v>
      </c>
      <c r="R346" s="11">
        <v>111.1</v>
      </c>
      <c r="S346" s="73">
        <v>10524.6857</v>
      </c>
      <c r="T346" s="74">
        <v>93.1</v>
      </c>
      <c r="U346" s="73">
        <v>14329.2655</v>
      </c>
      <c r="V346" s="74">
        <v>144.9</v>
      </c>
      <c r="W346" s="11" t="s">
        <v>62</v>
      </c>
      <c r="X346" s="11" t="s">
        <v>62</v>
      </c>
      <c r="Y346" s="73">
        <v>24922.769199999999</v>
      </c>
      <c r="Z346" s="74">
        <v>117.2</v>
      </c>
    </row>
    <row r="347" spans="1:26" x14ac:dyDescent="0.15">
      <c r="A347" s="94" t="s">
        <v>61</v>
      </c>
      <c r="B347" s="87" t="s">
        <v>96</v>
      </c>
      <c r="C347" s="73">
        <v>9011.0431000000008</v>
      </c>
      <c r="D347" s="74">
        <v>161.4</v>
      </c>
      <c r="E347" s="73">
        <v>5002.9799999999996</v>
      </c>
      <c r="F347" s="74">
        <v>143.1</v>
      </c>
      <c r="G347" s="11" t="s">
        <v>62</v>
      </c>
      <c r="H347" s="9" t="s">
        <v>62</v>
      </c>
      <c r="I347" s="73">
        <v>14014.0231</v>
      </c>
      <c r="J347" s="74">
        <v>154.30000000000001</v>
      </c>
      <c r="K347" s="73">
        <v>186.63800000000001</v>
      </c>
      <c r="L347" s="74">
        <v>133.4</v>
      </c>
      <c r="M347" s="73">
        <v>544.10799999999995</v>
      </c>
      <c r="N347" s="74">
        <v>464</v>
      </c>
      <c r="O347" s="11" t="s">
        <v>62</v>
      </c>
      <c r="P347" s="9" t="s">
        <v>62</v>
      </c>
      <c r="Q347" s="11">
        <v>730.74599999999998</v>
      </c>
      <c r="R347" s="9">
        <v>284.2</v>
      </c>
      <c r="S347" s="73">
        <v>7630.0362999999998</v>
      </c>
      <c r="T347" s="74">
        <v>98.9</v>
      </c>
      <c r="U347" s="73">
        <v>10270.9409</v>
      </c>
      <c r="V347" s="74">
        <v>122.5</v>
      </c>
      <c r="W347" s="11" t="s">
        <v>62</v>
      </c>
      <c r="X347" s="9" t="s">
        <v>62</v>
      </c>
      <c r="Y347" s="73">
        <v>17917.742200000001</v>
      </c>
      <c r="Z347" s="74">
        <v>110.4</v>
      </c>
    </row>
    <row r="348" spans="1:26" x14ac:dyDescent="0.15">
      <c r="A348" s="101">
        <v>2</v>
      </c>
      <c r="B348" s="87" t="s">
        <v>30</v>
      </c>
      <c r="C348" s="73">
        <v>9062.5899000000009</v>
      </c>
      <c r="D348" s="74">
        <v>170.9</v>
      </c>
      <c r="E348" s="73">
        <v>10208.0144</v>
      </c>
      <c r="F348" s="74">
        <v>174</v>
      </c>
      <c r="G348" s="11" t="s">
        <v>62</v>
      </c>
      <c r="H348" s="9" t="s">
        <v>62</v>
      </c>
      <c r="I348" s="73">
        <v>19270.604299999999</v>
      </c>
      <c r="J348" s="74">
        <v>172.6</v>
      </c>
      <c r="K348" s="73">
        <v>170.0172</v>
      </c>
      <c r="L348" s="74">
        <v>101.5</v>
      </c>
      <c r="M348" s="73">
        <v>1278.5909999999999</v>
      </c>
      <c r="N348" s="74">
        <v>949.5</v>
      </c>
      <c r="O348" s="11" t="s">
        <v>62</v>
      </c>
      <c r="P348" s="9" t="s">
        <v>62</v>
      </c>
      <c r="Q348" s="11">
        <v>1448.6081999999999</v>
      </c>
      <c r="R348" s="9">
        <v>479.4</v>
      </c>
      <c r="S348" s="73">
        <v>7109.4242999999997</v>
      </c>
      <c r="T348" s="74">
        <v>84.1</v>
      </c>
      <c r="U348" s="73">
        <v>10422.9625</v>
      </c>
      <c r="V348" s="74">
        <v>95.8</v>
      </c>
      <c r="W348" s="11" t="s">
        <v>62</v>
      </c>
      <c r="X348" s="9" t="s">
        <v>62</v>
      </c>
      <c r="Y348" s="73">
        <v>17573.209800000001</v>
      </c>
      <c r="Z348" s="74">
        <v>90.7</v>
      </c>
    </row>
    <row r="349" spans="1:26" x14ac:dyDescent="0.15">
      <c r="A349" s="102">
        <v>3</v>
      </c>
      <c r="B349" s="88" t="s">
        <v>31</v>
      </c>
      <c r="C349" s="75">
        <v>11589.465200000001</v>
      </c>
      <c r="D349" s="76">
        <v>169.2</v>
      </c>
      <c r="E349" s="75">
        <v>7636.3247000000001</v>
      </c>
      <c r="F349" s="76">
        <v>79.8</v>
      </c>
      <c r="G349" s="21" t="s">
        <v>62</v>
      </c>
      <c r="H349" s="29" t="s">
        <v>62</v>
      </c>
      <c r="I349" s="75">
        <v>19225.7899</v>
      </c>
      <c r="J349" s="76">
        <v>117.1</v>
      </c>
      <c r="K349" s="75">
        <v>281.262</v>
      </c>
      <c r="L349" s="76">
        <v>197.7</v>
      </c>
      <c r="M349" s="75">
        <v>836.42</v>
      </c>
      <c r="N349" s="76">
        <v>63.6</v>
      </c>
      <c r="O349" s="21" t="s">
        <v>62</v>
      </c>
      <c r="P349" s="29" t="s">
        <v>62</v>
      </c>
      <c r="Q349" s="21">
        <v>1117.682</v>
      </c>
      <c r="R349" s="29">
        <v>76.7</v>
      </c>
      <c r="S349" s="75">
        <v>9497.0915999999997</v>
      </c>
      <c r="T349" s="76">
        <v>100</v>
      </c>
      <c r="U349" s="75">
        <v>11053.386699999999</v>
      </c>
      <c r="V349" s="76">
        <v>161</v>
      </c>
      <c r="W349" s="21" t="s">
        <v>62</v>
      </c>
      <c r="X349" s="29" t="s">
        <v>62</v>
      </c>
      <c r="Y349" s="75">
        <v>20599.8223</v>
      </c>
      <c r="Z349" s="76">
        <v>125.6</v>
      </c>
    </row>
    <row r="350" spans="1:26" x14ac:dyDescent="0.15">
      <c r="A350" s="101">
        <v>4</v>
      </c>
      <c r="B350" s="87" t="s">
        <v>32</v>
      </c>
      <c r="C350" s="73">
        <v>11558.8259</v>
      </c>
      <c r="D350" s="74">
        <v>138.5</v>
      </c>
      <c r="E350" s="73">
        <v>9438.1432000000004</v>
      </c>
      <c r="F350" s="74">
        <v>111.6</v>
      </c>
      <c r="G350" s="11" t="s">
        <v>62</v>
      </c>
      <c r="H350" s="9" t="s">
        <v>62</v>
      </c>
      <c r="I350" s="73">
        <v>20996.969099999998</v>
      </c>
      <c r="J350" s="74">
        <v>124.9</v>
      </c>
      <c r="K350" s="73">
        <v>262.65600000000001</v>
      </c>
      <c r="L350" s="74">
        <v>185.2</v>
      </c>
      <c r="M350" s="73">
        <v>563.86599999999999</v>
      </c>
      <c r="N350" s="74">
        <v>47.1</v>
      </c>
      <c r="O350" s="11" t="s">
        <v>62</v>
      </c>
      <c r="P350" s="9" t="s">
        <v>62</v>
      </c>
      <c r="Q350" s="11">
        <v>827.82799999999997</v>
      </c>
      <c r="R350" s="9">
        <v>61.9</v>
      </c>
      <c r="S350" s="73">
        <v>10466.1296</v>
      </c>
      <c r="T350" s="74">
        <v>88.9</v>
      </c>
      <c r="U350" s="73">
        <v>16978.566699999999</v>
      </c>
      <c r="V350" s="74">
        <v>83.4</v>
      </c>
      <c r="W350" s="11" t="s">
        <v>62</v>
      </c>
      <c r="X350" s="9" t="s">
        <v>62</v>
      </c>
      <c r="Y350" s="73">
        <v>27497.990300000001</v>
      </c>
      <c r="Z350" s="74">
        <v>85.4</v>
      </c>
    </row>
    <row r="351" spans="1:26" x14ac:dyDescent="0.15">
      <c r="A351" s="101">
        <v>5</v>
      </c>
      <c r="B351" s="87" t="s">
        <v>33</v>
      </c>
      <c r="C351" s="73">
        <v>11124.02</v>
      </c>
      <c r="D351" s="74">
        <v>133.69999999999999</v>
      </c>
      <c r="E351" s="73">
        <v>11028.1512</v>
      </c>
      <c r="F351" s="74">
        <v>117.5</v>
      </c>
      <c r="G351" s="11" t="s">
        <v>62</v>
      </c>
      <c r="H351" s="9" t="s">
        <v>62</v>
      </c>
      <c r="I351" s="73">
        <v>22152.171200000001</v>
      </c>
      <c r="J351" s="74">
        <v>125.1</v>
      </c>
      <c r="K351" s="73">
        <v>184.84800000000001</v>
      </c>
      <c r="L351" s="74">
        <v>77.8</v>
      </c>
      <c r="M351" s="73">
        <v>2462.0100000000002</v>
      </c>
      <c r="N351" s="74">
        <v>304.3</v>
      </c>
      <c r="O351" s="11" t="s">
        <v>62</v>
      </c>
      <c r="P351" s="9" t="s">
        <v>62</v>
      </c>
      <c r="Q351" s="11">
        <v>2646.8580000000002</v>
      </c>
      <c r="R351" s="9">
        <v>252.9</v>
      </c>
      <c r="S351" s="73">
        <v>10594.1315</v>
      </c>
      <c r="T351" s="74">
        <v>102</v>
      </c>
      <c r="U351" s="73">
        <v>17995.088599999999</v>
      </c>
      <c r="V351" s="74">
        <v>121.3</v>
      </c>
      <c r="W351" s="11" t="s">
        <v>62</v>
      </c>
      <c r="X351" s="9" t="s">
        <v>62</v>
      </c>
      <c r="Y351" s="73">
        <v>28669.649099999999</v>
      </c>
      <c r="Z351" s="74">
        <v>113.4</v>
      </c>
    </row>
    <row r="352" spans="1:26" x14ac:dyDescent="0.15">
      <c r="A352" s="101">
        <v>6</v>
      </c>
      <c r="B352" s="87" t="s">
        <v>34</v>
      </c>
      <c r="C352" s="73">
        <v>11930.107099999999</v>
      </c>
      <c r="D352" s="74">
        <v>127</v>
      </c>
      <c r="E352" s="73">
        <v>7851.1714000000002</v>
      </c>
      <c r="F352" s="74">
        <v>134.6</v>
      </c>
      <c r="G352" s="11" t="s">
        <v>62</v>
      </c>
      <c r="H352" s="9" t="s">
        <v>62</v>
      </c>
      <c r="I352" s="73">
        <v>19781.2785</v>
      </c>
      <c r="J352" s="74">
        <v>129.9</v>
      </c>
      <c r="K352" s="73">
        <v>291.62099999999998</v>
      </c>
      <c r="L352" s="74">
        <v>153.19999999999999</v>
      </c>
      <c r="M352" s="73">
        <v>2069.8159999999998</v>
      </c>
      <c r="N352" s="74">
        <v>215.2</v>
      </c>
      <c r="O352" s="11" t="s">
        <v>62</v>
      </c>
      <c r="P352" s="9" t="s">
        <v>62</v>
      </c>
      <c r="Q352" s="11">
        <v>2361.4369999999999</v>
      </c>
      <c r="R352" s="9">
        <v>205</v>
      </c>
      <c r="S352" s="73">
        <v>10410.449699999999</v>
      </c>
      <c r="T352" s="74">
        <v>95.3</v>
      </c>
      <c r="U352" s="73">
        <v>14876.325500000001</v>
      </c>
      <c r="V352" s="74">
        <v>154.30000000000001</v>
      </c>
      <c r="W352" s="11" t="s">
        <v>62</v>
      </c>
      <c r="X352" s="9" t="s">
        <v>62</v>
      </c>
      <c r="Y352" s="73">
        <v>25345.931199999999</v>
      </c>
      <c r="Z352" s="74">
        <v>122.9</v>
      </c>
    </row>
    <row r="353" spans="1:26" x14ac:dyDescent="0.15">
      <c r="A353" s="101">
        <v>7</v>
      </c>
      <c r="B353" s="87" t="s">
        <v>35</v>
      </c>
      <c r="C353" s="73">
        <v>11120.9118</v>
      </c>
      <c r="D353" s="74">
        <v>115.5</v>
      </c>
      <c r="E353" s="73">
        <v>15249.966700000001</v>
      </c>
      <c r="F353" s="74">
        <v>111.1</v>
      </c>
      <c r="G353" s="11" t="s">
        <v>62</v>
      </c>
      <c r="H353" s="9" t="s">
        <v>62</v>
      </c>
      <c r="I353" s="73">
        <v>26370.878499999999</v>
      </c>
      <c r="J353" s="74">
        <v>112.9</v>
      </c>
      <c r="K353" s="73">
        <v>237.32849999999999</v>
      </c>
      <c r="L353" s="74">
        <v>127.1</v>
      </c>
      <c r="M353" s="73">
        <v>2337.3159999999998</v>
      </c>
      <c r="N353" s="74">
        <v>134.5</v>
      </c>
      <c r="O353" s="11" t="s">
        <v>62</v>
      </c>
      <c r="P353" s="9" t="s">
        <v>62</v>
      </c>
      <c r="Q353" s="11">
        <v>2577.8834999999999</v>
      </c>
      <c r="R353" s="9">
        <v>134</v>
      </c>
      <c r="S353" s="73">
        <v>9958.7489999999998</v>
      </c>
      <c r="T353" s="74">
        <v>94.5</v>
      </c>
      <c r="U353" s="73">
        <v>13846.7225</v>
      </c>
      <c r="V353" s="74">
        <v>72.599999999999994</v>
      </c>
      <c r="W353" s="11" t="s">
        <v>62</v>
      </c>
      <c r="X353" s="9" t="s">
        <v>62</v>
      </c>
      <c r="Y353" s="73">
        <v>23841.698499999999</v>
      </c>
      <c r="Z353" s="74">
        <v>80.3</v>
      </c>
    </row>
    <row r="354" spans="1:26" x14ac:dyDescent="0.15">
      <c r="A354" s="101">
        <v>8</v>
      </c>
      <c r="B354" s="87" t="s">
        <v>36</v>
      </c>
      <c r="C354" s="73">
        <v>13698.5254</v>
      </c>
      <c r="D354" s="74">
        <v>154.4</v>
      </c>
      <c r="E354" s="73">
        <v>4298.7331999999997</v>
      </c>
      <c r="F354" s="74">
        <v>73.8</v>
      </c>
      <c r="G354" s="11" t="s">
        <v>62</v>
      </c>
      <c r="H354" s="9" t="s">
        <v>62</v>
      </c>
      <c r="I354" s="73">
        <v>17997.258600000001</v>
      </c>
      <c r="J354" s="74">
        <v>122.5</v>
      </c>
      <c r="K354" s="73">
        <v>291.01089999999999</v>
      </c>
      <c r="L354" s="74">
        <v>143.30000000000001</v>
      </c>
      <c r="M354" s="73">
        <v>916.39400000000001</v>
      </c>
      <c r="N354" s="74">
        <v>210.6</v>
      </c>
      <c r="O354" s="11" t="s">
        <v>62</v>
      </c>
      <c r="P354" s="9" t="s">
        <v>62</v>
      </c>
      <c r="Q354" s="11">
        <v>1207.4049</v>
      </c>
      <c r="R354" s="9">
        <v>189.2</v>
      </c>
      <c r="S354" s="73">
        <v>10802.8354</v>
      </c>
      <c r="T354" s="74">
        <v>108.9</v>
      </c>
      <c r="U354" s="73">
        <v>15009.0455</v>
      </c>
      <c r="V354" s="74">
        <v>130.30000000000001</v>
      </c>
      <c r="W354" s="11" t="s">
        <v>62</v>
      </c>
      <c r="X354" s="9" t="s">
        <v>62</v>
      </c>
      <c r="Y354" s="73">
        <v>25848.0779</v>
      </c>
      <c r="Z354" s="74">
        <v>120.3</v>
      </c>
    </row>
    <row r="355" spans="1:26" x14ac:dyDescent="0.15">
      <c r="A355" s="101">
        <v>9</v>
      </c>
      <c r="B355" s="87" t="s">
        <v>37</v>
      </c>
      <c r="C355" s="73">
        <v>13631.656000000001</v>
      </c>
      <c r="D355" s="74">
        <v>148.9</v>
      </c>
      <c r="E355" s="73">
        <v>10396.886699999999</v>
      </c>
      <c r="F355" s="74">
        <v>120.8</v>
      </c>
      <c r="G355" s="11" t="s">
        <v>62</v>
      </c>
      <c r="H355" s="9" t="s">
        <v>62</v>
      </c>
      <c r="I355" s="73">
        <v>24028.542700000002</v>
      </c>
      <c r="J355" s="74">
        <v>135.19999999999999</v>
      </c>
      <c r="K355" s="73">
        <v>387.28519999999997</v>
      </c>
      <c r="L355" s="74">
        <v>153.1</v>
      </c>
      <c r="M355" s="73">
        <v>2048.09</v>
      </c>
      <c r="N355" s="74">
        <v>193.6</v>
      </c>
      <c r="O355" s="11" t="s">
        <v>62</v>
      </c>
      <c r="P355" s="9" t="s">
        <v>62</v>
      </c>
      <c r="Q355" s="11">
        <v>2435.3751999999999</v>
      </c>
      <c r="R355" s="9">
        <v>185.8</v>
      </c>
      <c r="S355" s="73">
        <v>10546.6021</v>
      </c>
      <c r="T355" s="74">
        <v>115.7</v>
      </c>
      <c r="U355" s="73">
        <v>22043.584699999999</v>
      </c>
      <c r="V355" s="74">
        <v>176.4</v>
      </c>
      <c r="W355" s="11" t="s">
        <v>62</v>
      </c>
      <c r="X355" s="9" t="s">
        <v>62</v>
      </c>
      <c r="Y355" s="73">
        <v>32688.513800000001</v>
      </c>
      <c r="Z355" s="74">
        <v>151</v>
      </c>
    </row>
    <row r="356" spans="1:26" x14ac:dyDescent="0.15">
      <c r="A356" s="101">
        <v>10</v>
      </c>
      <c r="B356" s="87" t="s">
        <v>38</v>
      </c>
      <c r="C356" s="73">
        <v>11625.4159</v>
      </c>
      <c r="D356" s="74">
        <v>132</v>
      </c>
      <c r="E356" s="73">
        <v>7468.8355000000001</v>
      </c>
      <c r="F356" s="74">
        <v>101.9</v>
      </c>
      <c r="G356" s="11" t="s">
        <v>62</v>
      </c>
      <c r="H356" s="11" t="s">
        <v>62</v>
      </c>
      <c r="I356" s="73">
        <v>19094.251400000001</v>
      </c>
      <c r="J356" s="74">
        <v>118.3</v>
      </c>
      <c r="K356" s="73">
        <v>431.89</v>
      </c>
      <c r="L356" s="74">
        <v>204.9</v>
      </c>
      <c r="M356" s="73">
        <v>1091.7439999999999</v>
      </c>
      <c r="N356" s="74">
        <v>71.8</v>
      </c>
      <c r="O356" s="11" t="s">
        <v>62</v>
      </c>
      <c r="P356" s="11" t="s">
        <v>62</v>
      </c>
      <c r="Q356" s="11">
        <v>1523.634</v>
      </c>
      <c r="R356" s="11">
        <v>88</v>
      </c>
      <c r="S356" s="73">
        <v>9624.9860000000008</v>
      </c>
      <c r="T356" s="74">
        <v>123.9</v>
      </c>
      <c r="U356" s="73">
        <v>11303.671899999999</v>
      </c>
      <c r="V356" s="74">
        <v>82.7</v>
      </c>
      <c r="W356" s="11" t="s">
        <v>62</v>
      </c>
      <c r="X356" s="11" t="s">
        <v>62</v>
      </c>
      <c r="Y356" s="73">
        <v>20960.712899999999</v>
      </c>
      <c r="Z356" s="74">
        <v>97.7</v>
      </c>
    </row>
    <row r="357" spans="1:26" x14ac:dyDescent="0.15">
      <c r="A357" s="101">
        <v>11</v>
      </c>
      <c r="B357" s="87" t="s">
        <v>39</v>
      </c>
      <c r="C357" s="73">
        <v>11044.736000000001</v>
      </c>
      <c r="D357" s="74">
        <v>113.4</v>
      </c>
      <c r="E357" s="73">
        <v>6669.4390000000003</v>
      </c>
      <c r="F357" s="74">
        <v>108.2</v>
      </c>
      <c r="G357" s="11" t="s">
        <v>62</v>
      </c>
      <c r="H357" s="11" t="s">
        <v>62</v>
      </c>
      <c r="I357" s="73">
        <v>17714.174999999999</v>
      </c>
      <c r="J357" s="74">
        <v>111.4</v>
      </c>
      <c r="K357" s="73">
        <v>247.44110000000001</v>
      </c>
      <c r="L357" s="74">
        <v>76.8</v>
      </c>
      <c r="M357" s="73">
        <v>409.33960000000002</v>
      </c>
      <c r="N357" s="74">
        <v>34.799999999999997</v>
      </c>
      <c r="O357" s="11" t="s">
        <v>62</v>
      </c>
      <c r="P357" s="11" t="s">
        <v>62</v>
      </c>
      <c r="Q357" s="11">
        <v>656.78070000000002</v>
      </c>
      <c r="R357" s="11">
        <v>43.8</v>
      </c>
      <c r="S357" s="73">
        <v>9941.6630000000005</v>
      </c>
      <c r="T357" s="74">
        <v>96.2</v>
      </c>
      <c r="U357" s="73">
        <v>11344.785900000001</v>
      </c>
      <c r="V357" s="74">
        <v>82.3</v>
      </c>
      <c r="W357" s="11" t="s">
        <v>62</v>
      </c>
      <c r="X357" s="11" t="s">
        <v>62</v>
      </c>
      <c r="Y357" s="73">
        <v>21331.632900000001</v>
      </c>
      <c r="Z357" s="74">
        <v>88.3</v>
      </c>
    </row>
    <row r="358" spans="1:26" x14ac:dyDescent="0.15">
      <c r="A358" s="101">
        <v>12</v>
      </c>
      <c r="B358" s="87" t="s">
        <v>40</v>
      </c>
      <c r="C358" s="73">
        <v>11400.730799999999</v>
      </c>
      <c r="D358" s="74">
        <v>99.2</v>
      </c>
      <c r="E358" s="73">
        <v>7021.4757</v>
      </c>
      <c r="F358" s="74">
        <v>120.5</v>
      </c>
      <c r="G358" s="11" t="s">
        <v>62</v>
      </c>
      <c r="H358" s="11" t="s">
        <v>62</v>
      </c>
      <c r="I358" s="73">
        <v>18431.8135</v>
      </c>
      <c r="J358" s="74">
        <v>106.4</v>
      </c>
      <c r="K358" s="73">
        <v>312.9434</v>
      </c>
      <c r="L358" s="74">
        <v>123.7</v>
      </c>
      <c r="M358" s="73">
        <v>867.29600000000005</v>
      </c>
      <c r="N358" s="74">
        <v>160.1</v>
      </c>
      <c r="O358" s="11" t="s">
        <v>62</v>
      </c>
      <c r="P358" s="11" t="s">
        <v>62</v>
      </c>
      <c r="Q358" s="11">
        <v>1180.2393999999999</v>
      </c>
      <c r="R358" s="11">
        <v>148.5</v>
      </c>
      <c r="S358" s="73">
        <v>10968.397499999999</v>
      </c>
      <c r="T358" s="74">
        <v>104.2</v>
      </c>
      <c r="U358" s="73">
        <v>14778.338299999999</v>
      </c>
      <c r="V358" s="74">
        <v>103.1</v>
      </c>
      <c r="W358" s="11" t="s">
        <v>62</v>
      </c>
      <c r="X358" s="11" t="s">
        <v>62</v>
      </c>
      <c r="Y358" s="73">
        <v>25819.9408</v>
      </c>
      <c r="Z358" s="74">
        <v>103.6</v>
      </c>
    </row>
    <row r="359" spans="1:26" x14ac:dyDescent="0.15">
      <c r="A359" s="94" t="s">
        <v>63</v>
      </c>
      <c r="B359" s="87" t="s">
        <v>97</v>
      </c>
      <c r="C359" s="73">
        <v>9822.6329000000005</v>
      </c>
      <c r="D359" s="74">
        <v>109</v>
      </c>
      <c r="E359" s="73">
        <v>4627.6014999999998</v>
      </c>
      <c r="F359" s="74">
        <v>92.5</v>
      </c>
      <c r="G359" s="11" t="s">
        <v>62</v>
      </c>
      <c r="H359" s="9" t="s">
        <v>62</v>
      </c>
      <c r="I359" s="73">
        <v>14450.234399999999</v>
      </c>
      <c r="J359" s="74">
        <v>103.1</v>
      </c>
      <c r="K359" s="73">
        <v>194.8</v>
      </c>
      <c r="L359" s="74">
        <v>104.4</v>
      </c>
      <c r="M359" s="73">
        <v>316.94499999999999</v>
      </c>
      <c r="N359" s="74">
        <v>58.3</v>
      </c>
      <c r="O359" s="11" t="s">
        <v>62</v>
      </c>
      <c r="P359" s="9" t="s">
        <v>62</v>
      </c>
      <c r="Q359" s="11">
        <v>511.745</v>
      </c>
      <c r="R359" s="9">
        <v>70</v>
      </c>
      <c r="S359" s="73">
        <v>7823.884</v>
      </c>
      <c r="T359" s="74">
        <v>102.5</v>
      </c>
      <c r="U359" s="73">
        <v>11216.266600000001</v>
      </c>
      <c r="V359" s="74">
        <v>109.2</v>
      </c>
      <c r="W359" s="11" t="s">
        <v>62</v>
      </c>
      <c r="X359" s="9" t="s">
        <v>62</v>
      </c>
      <c r="Y359" s="73">
        <v>19082.6476</v>
      </c>
      <c r="Z359" s="74">
        <v>106.5</v>
      </c>
    </row>
    <row r="360" spans="1:26" x14ac:dyDescent="0.15">
      <c r="A360" s="101">
        <v>2</v>
      </c>
      <c r="B360" s="87" t="s">
        <v>30</v>
      </c>
      <c r="C360" s="73">
        <v>10308.7075</v>
      </c>
      <c r="D360" s="74">
        <v>113.8</v>
      </c>
      <c r="E360" s="73">
        <v>4640.18</v>
      </c>
      <c r="F360" s="74">
        <v>45.5</v>
      </c>
      <c r="G360" s="11" t="s">
        <v>62</v>
      </c>
      <c r="H360" s="9" t="s">
        <v>62</v>
      </c>
      <c r="I360" s="73">
        <v>14948.887500000001</v>
      </c>
      <c r="J360" s="74">
        <v>77.599999999999994</v>
      </c>
      <c r="K360" s="73">
        <v>197.7817</v>
      </c>
      <c r="L360" s="74">
        <v>116.3</v>
      </c>
      <c r="M360" s="73">
        <v>339.745</v>
      </c>
      <c r="N360" s="74">
        <v>26.6</v>
      </c>
      <c r="O360" s="11" t="s">
        <v>62</v>
      </c>
      <c r="P360" s="9" t="s">
        <v>62</v>
      </c>
      <c r="Q360" s="11">
        <v>537.52670000000001</v>
      </c>
      <c r="R360" s="9">
        <v>37.1</v>
      </c>
      <c r="S360" s="73">
        <v>8752.5995000000003</v>
      </c>
      <c r="T360" s="74">
        <v>123.1</v>
      </c>
      <c r="U360" s="73">
        <v>11340.5129</v>
      </c>
      <c r="V360" s="74">
        <v>108.8</v>
      </c>
      <c r="W360" s="11" t="s">
        <v>62</v>
      </c>
      <c r="X360" s="9" t="s">
        <v>62</v>
      </c>
      <c r="Y360" s="73">
        <v>20141.397400000002</v>
      </c>
      <c r="Z360" s="74">
        <v>114.6</v>
      </c>
    </row>
    <row r="361" spans="1:26" x14ac:dyDescent="0.15">
      <c r="A361" s="102">
        <v>3</v>
      </c>
      <c r="B361" s="88" t="s">
        <v>31</v>
      </c>
      <c r="C361" s="75">
        <v>11308.7143</v>
      </c>
      <c r="D361" s="76">
        <v>97.6</v>
      </c>
      <c r="E361" s="75">
        <v>3331.107</v>
      </c>
      <c r="F361" s="76">
        <v>43.6</v>
      </c>
      <c r="G361" s="21" t="s">
        <v>62</v>
      </c>
      <c r="H361" s="29" t="s">
        <v>62</v>
      </c>
      <c r="I361" s="75">
        <v>14639.8213</v>
      </c>
      <c r="J361" s="76">
        <v>76.099999999999994</v>
      </c>
      <c r="K361" s="75">
        <v>307.84500000000003</v>
      </c>
      <c r="L361" s="76">
        <v>109.5</v>
      </c>
      <c r="M361" s="75">
        <v>1504.085</v>
      </c>
      <c r="N361" s="76">
        <v>179.8</v>
      </c>
      <c r="O361" s="21" t="s">
        <v>62</v>
      </c>
      <c r="P361" s="29" t="s">
        <v>62</v>
      </c>
      <c r="Q361" s="21">
        <v>1811.93</v>
      </c>
      <c r="R361" s="29">
        <v>162.1</v>
      </c>
      <c r="S361" s="75">
        <v>9979.0583000000006</v>
      </c>
      <c r="T361" s="76">
        <v>105.1</v>
      </c>
      <c r="U361" s="75">
        <v>16552.434499999999</v>
      </c>
      <c r="V361" s="76">
        <v>149.69999999999999</v>
      </c>
      <c r="W361" s="21" t="s">
        <v>62</v>
      </c>
      <c r="X361" s="29" t="s">
        <v>62</v>
      </c>
      <c r="Y361" s="75">
        <v>26651.543799999999</v>
      </c>
      <c r="Z361" s="76">
        <v>129.4</v>
      </c>
    </row>
    <row r="362" spans="1:26" x14ac:dyDescent="0.15">
      <c r="A362" s="101">
        <v>4</v>
      </c>
      <c r="B362" s="87" t="s">
        <v>32</v>
      </c>
      <c r="C362" s="73">
        <v>11886.1711</v>
      </c>
      <c r="D362" s="74">
        <v>102.8</v>
      </c>
      <c r="E362" s="73">
        <v>15382.3161</v>
      </c>
      <c r="F362" s="74">
        <v>163</v>
      </c>
      <c r="G362" s="11" t="s">
        <v>62</v>
      </c>
      <c r="H362" s="9" t="s">
        <v>62</v>
      </c>
      <c r="I362" s="73">
        <v>27268.4872</v>
      </c>
      <c r="J362" s="74">
        <v>129.9</v>
      </c>
      <c r="K362" s="73">
        <v>423.68900000000002</v>
      </c>
      <c r="L362" s="74">
        <v>161.30000000000001</v>
      </c>
      <c r="M362" s="73">
        <v>2775.9119999999998</v>
      </c>
      <c r="N362" s="74">
        <v>492.3</v>
      </c>
      <c r="O362" s="11" t="s">
        <v>62</v>
      </c>
      <c r="P362" s="9" t="s">
        <v>62</v>
      </c>
      <c r="Q362" s="11">
        <v>3199.6010000000001</v>
      </c>
      <c r="R362" s="9">
        <v>386.5</v>
      </c>
      <c r="S362" s="73">
        <v>12051.650900000001</v>
      </c>
      <c r="T362" s="74">
        <v>115.1</v>
      </c>
      <c r="U362" s="73">
        <v>17506.211599999999</v>
      </c>
      <c r="V362" s="74">
        <v>103.1</v>
      </c>
      <c r="W362" s="11" t="s">
        <v>62</v>
      </c>
      <c r="X362" s="9" t="s">
        <v>62</v>
      </c>
      <c r="Y362" s="73">
        <v>29586.963500000002</v>
      </c>
      <c r="Z362" s="74">
        <v>107.6</v>
      </c>
    </row>
    <row r="363" spans="1:26" x14ac:dyDescent="0.15">
      <c r="A363" s="101">
        <v>5</v>
      </c>
      <c r="B363" s="87" t="s">
        <v>33</v>
      </c>
      <c r="C363" s="73">
        <v>11966.5062</v>
      </c>
      <c r="D363" s="74">
        <v>107.6</v>
      </c>
      <c r="E363" s="73">
        <v>8878.5385999999999</v>
      </c>
      <c r="F363" s="74">
        <v>80.5</v>
      </c>
      <c r="G363" s="11" t="s">
        <v>62</v>
      </c>
      <c r="H363" s="9" t="s">
        <v>62</v>
      </c>
      <c r="I363" s="73">
        <v>20845.0448</v>
      </c>
      <c r="J363" s="74">
        <v>94.1</v>
      </c>
      <c r="K363" s="73">
        <v>413.25389999999999</v>
      </c>
      <c r="L363" s="74">
        <v>223.6</v>
      </c>
      <c r="M363" s="73">
        <v>1154.8009999999999</v>
      </c>
      <c r="N363" s="74">
        <v>46.9</v>
      </c>
      <c r="O363" s="11" t="s">
        <v>62</v>
      </c>
      <c r="P363" s="9" t="s">
        <v>62</v>
      </c>
      <c r="Q363" s="11">
        <v>1568.0549000000001</v>
      </c>
      <c r="R363" s="9">
        <v>59.2</v>
      </c>
      <c r="S363" s="73">
        <v>11514.749400000001</v>
      </c>
      <c r="T363" s="74">
        <v>108.7</v>
      </c>
      <c r="U363" s="73">
        <v>17126.279299999998</v>
      </c>
      <c r="V363" s="74">
        <v>95.2</v>
      </c>
      <c r="W363" s="11" t="s">
        <v>62</v>
      </c>
      <c r="X363" s="9" t="s">
        <v>62</v>
      </c>
      <c r="Y363" s="73">
        <v>28681.6417</v>
      </c>
      <c r="Z363" s="74">
        <v>100</v>
      </c>
    </row>
    <row r="364" spans="1:26" x14ac:dyDescent="0.15">
      <c r="A364" s="101">
        <v>6</v>
      </c>
      <c r="B364" s="87" t="s">
        <v>34</v>
      </c>
      <c r="C364" s="73">
        <v>10927.240599999999</v>
      </c>
      <c r="D364" s="74">
        <v>91.6</v>
      </c>
      <c r="E364" s="73">
        <v>7541.8563000000004</v>
      </c>
      <c r="F364" s="74">
        <v>96.1</v>
      </c>
      <c r="G364" s="11" t="s">
        <v>62</v>
      </c>
      <c r="H364" s="9" t="s">
        <v>62</v>
      </c>
      <c r="I364" s="73">
        <v>18469.0969</v>
      </c>
      <c r="J364" s="74">
        <v>93.4</v>
      </c>
      <c r="K364" s="73">
        <v>427.99470000000002</v>
      </c>
      <c r="L364" s="74">
        <v>146.80000000000001</v>
      </c>
      <c r="M364" s="73">
        <v>884.55920000000003</v>
      </c>
      <c r="N364" s="74">
        <v>42.7</v>
      </c>
      <c r="O364" s="11" t="s">
        <v>62</v>
      </c>
      <c r="P364" s="9" t="s">
        <v>62</v>
      </c>
      <c r="Q364" s="11">
        <v>1312.5539000000001</v>
      </c>
      <c r="R364" s="9">
        <v>55.6</v>
      </c>
      <c r="S364" s="73">
        <v>11321.6073</v>
      </c>
      <c r="T364" s="74">
        <v>108.8</v>
      </c>
      <c r="U364" s="73">
        <v>13478.8349</v>
      </c>
      <c r="V364" s="74">
        <v>90.6</v>
      </c>
      <c r="W364" s="11" t="s">
        <v>62</v>
      </c>
      <c r="X364" s="9" t="s">
        <v>62</v>
      </c>
      <c r="Y364" s="73">
        <v>24829.665199999999</v>
      </c>
      <c r="Z364" s="74">
        <v>98</v>
      </c>
    </row>
    <row r="365" spans="1:26" x14ac:dyDescent="0.15">
      <c r="A365" s="101">
        <v>7</v>
      </c>
      <c r="B365" s="87" t="s">
        <v>35</v>
      </c>
      <c r="C365" s="73">
        <v>13250.878000000001</v>
      </c>
      <c r="D365" s="74">
        <v>119.2</v>
      </c>
      <c r="E365" s="73">
        <v>14848.4406</v>
      </c>
      <c r="F365" s="74">
        <v>97.4</v>
      </c>
      <c r="G365" s="11" t="s">
        <v>62</v>
      </c>
      <c r="H365" s="9" t="s">
        <v>62</v>
      </c>
      <c r="I365" s="73">
        <v>28099.318599999999</v>
      </c>
      <c r="J365" s="74">
        <v>106.6</v>
      </c>
      <c r="K365" s="73">
        <v>430.17399999999998</v>
      </c>
      <c r="L365" s="74">
        <v>181.3</v>
      </c>
      <c r="M365" s="73">
        <v>2169.6210000000001</v>
      </c>
      <c r="N365" s="74">
        <v>92.8</v>
      </c>
      <c r="O365" s="11" t="s">
        <v>62</v>
      </c>
      <c r="P365" s="9" t="s">
        <v>62</v>
      </c>
      <c r="Q365" s="11">
        <v>2599.7950000000001</v>
      </c>
      <c r="R365" s="9">
        <v>100.8</v>
      </c>
      <c r="S365" s="73">
        <v>11365.1129</v>
      </c>
      <c r="T365" s="74">
        <v>114.1</v>
      </c>
      <c r="U365" s="73">
        <v>20392.971399999999</v>
      </c>
      <c r="V365" s="74">
        <v>147.30000000000001</v>
      </c>
      <c r="W365" s="11" t="s">
        <v>62</v>
      </c>
      <c r="X365" s="9" t="s">
        <v>62</v>
      </c>
      <c r="Y365" s="73">
        <v>31806.454300000001</v>
      </c>
      <c r="Z365" s="74">
        <v>133.4</v>
      </c>
    </row>
    <row r="366" spans="1:26" x14ac:dyDescent="0.15">
      <c r="A366" s="101">
        <v>8</v>
      </c>
      <c r="B366" s="87" t="s">
        <v>36</v>
      </c>
      <c r="C366" s="73">
        <v>13350.5656</v>
      </c>
      <c r="D366" s="74">
        <v>97.5</v>
      </c>
      <c r="E366" s="73">
        <v>11416.9732</v>
      </c>
      <c r="F366" s="74">
        <v>265.60000000000002</v>
      </c>
      <c r="G366" s="11" t="s">
        <v>62</v>
      </c>
      <c r="H366" s="9" t="s">
        <v>62</v>
      </c>
      <c r="I366" s="73">
        <v>24767.538799999998</v>
      </c>
      <c r="J366" s="74">
        <v>137.6</v>
      </c>
      <c r="K366" s="73">
        <v>516.38599999999997</v>
      </c>
      <c r="L366" s="74">
        <v>177.4</v>
      </c>
      <c r="M366" s="73">
        <v>2614.2399999999998</v>
      </c>
      <c r="N366" s="74">
        <v>285.3</v>
      </c>
      <c r="O366" s="11" t="s">
        <v>62</v>
      </c>
      <c r="P366" s="9" t="s">
        <v>62</v>
      </c>
      <c r="Q366" s="11">
        <v>3130.6260000000002</v>
      </c>
      <c r="R366" s="9">
        <v>259.3</v>
      </c>
      <c r="S366" s="73">
        <v>11496.2547</v>
      </c>
      <c r="T366" s="74">
        <v>106.4</v>
      </c>
      <c r="U366" s="73">
        <v>15397.399299999999</v>
      </c>
      <c r="V366" s="74">
        <v>102.6</v>
      </c>
      <c r="W366" s="11" t="s">
        <v>62</v>
      </c>
      <c r="X366" s="9" t="s">
        <v>62</v>
      </c>
      <c r="Y366" s="73">
        <v>26951.066999999999</v>
      </c>
      <c r="Z366" s="74">
        <v>104.3</v>
      </c>
    </row>
    <row r="367" spans="1:26" x14ac:dyDescent="0.15">
      <c r="A367" s="101">
        <v>9</v>
      </c>
      <c r="B367" s="87" t="s">
        <v>37</v>
      </c>
      <c r="C367" s="73">
        <v>10051.4028</v>
      </c>
      <c r="D367" s="74">
        <v>73.7</v>
      </c>
      <c r="E367" s="73">
        <v>11098.5578</v>
      </c>
      <c r="F367" s="74">
        <v>106.7</v>
      </c>
      <c r="G367" s="11" t="s">
        <v>62</v>
      </c>
      <c r="H367" s="9" t="s">
        <v>62</v>
      </c>
      <c r="I367" s="73">
        <v>21149.960599999999</v>
      </c>
      <c r="J367" s="74">
        <v>88</v>
      </c>
      <c r="K367" s="73">
        <v>440.88600000000002</v>
      </c>
      <c r="L367" s="74">
        <v>113.8</v>
      </c>
      <c r="M367" s="73">
        <v>1665.4380000000001</v>
      </c>
      <c r="N367" s="74">
        <v>81.3</v>
      </c>
      <c r="O367" s="11" t="s">
        <v>62</v>
      </c>
      <c r="P367" s="9" t="s">
        <v>62</v>
      </c>
      <c r="Q367" s="11">
        <v>2106.3240000000001</v>
      </c>
      <c r="R367" s="9">
        <v>86.5</v>
      </c>
      <c r="S367" s="73">
        <v>9611.6962999999996</v>
      </c>
      <c r="T367" s="74">
        <v>91.1</v>
      </c>
      <c r="U367" s="73">
        <v>17210.9984</v>
      </c>
      <c r="V367" s="74">
        <v>78.099999999999994</v>
      </c>
      <c r="W367" s="11" t="s">
        <v>62</v>
      </c>
      <c r="X367" s="9" t="s">
        <v>62</v>
      </c>
      <c r="Y367" s="73">
        <v>26867.197700000001</v>
      </c>
      <c r="Z367" s="74">
        <v>82.2</v>
      </c>
    </row>
    <row r="368" spans="1:26" x14ac:dyDescent="0.15">
      <c r="A368" s="101">
        <v>10</v>
      </c>
      <c r="B368" s="87" t="s">
        <v>38</v>
      </c>
      <c r="C368" s="73">
        <v>10913.874900000001</v>
      </c>
      <c r="D368" s="74">
        <v>93.9</v>
      </c>
      <c r="E368" s="73">
        <v>10614.631100000001</v>
      </c>
      <c r="F368" s="74">
        <v>142.1</v>
      </c>
      <c r="G368" s="11" t="s">
        <v>62</v>
      </c>
      <c r="H368" s="11" t="s">
        <v>62</v>
      </c>
      <c r="I368" s="73">
        <v>21528.506000000001</v>
      </c>
      <c r="J368" s="74">
        <v>112.7</v>
      </c>
      <c r="K368" s="73">
        <v>729.43200000000002</v>
      </c>
      <c r="L368" s="74">
        <v>168.9</v>
      </c>
      <c r="M368" s="73">
        <v>1613.1030000000001</v>
      </c>
      <c r="N368" s="74">
        <v>147.80000000000001</v>
      </c>
      <c r="O368" s="11" t="s">
        <v>62</v>
      </c>
      <c r="P368" s="11" t="s">
        <v>62</v>
      </c>
      <c r="Q368" s="11">
        <v>2342.5349999999999</v>
      </c>
      <c r="R368" s="66">
        <v>153.69999999999999</v>
      </c>
      <c r="S368" s="73">
        <v>11065.040199999999</v>
      </c>
      <c r="T368" s="74">
        <v>115</v>
      </c>
      <c r="U368" s="73">
        <v>14052.7934</v>
      </c>
      <c r="V368" s="74">
        <v>124.3</v>
      </c>
      <c r="W368" s="11" t="s">
        <v>62</v>
      </c>
      <c r="X368" s="11" t="s">
        <v>62</v>
      </c>
      <c r="Y368" s="73">
        <v>25162.642599999999</v>
      </c>
      <c r="Z368" s="74">
        <v>120</v>
      </c>
    </row>
    <row r="369" spans="1:26" x14ac:dyDescent="0.15">
      <c r="A369" s="101">
        <v>11</v>
      </c>
      <c r="B369" s="87" t="s">
        <v>39</v>
      </c>
      <c r="C369" s="73">
        <v>11442.162700000001</v>
      </c>
      <c r="D369" s="74">
        <v>103.6</v>
      </c>
      <c r="E369" s="73">
        <v>9918.5462000000007</v>
      </c>
      <c r="F369" s="74">
        <v>148.69999999999999</v>
      </c>
      <c r="G369" s="11" t="s">
        <v>62</v>
      </c>
      <c r="H369" s="11" t="s">
        <v>62</v>
      </c>
      <c r="I369" s="73">
        <v>21360.708900000001</v>
      </c>
      <c r="J369" s="74">
        <v>120.6</v>
      </c>
      <c r="K369" s="73">
        <v>735.32299999999998</v>
      </c>
      <c r="L369" s="74">
        <v>297.2</v>
      </c>
      <c r="M369" s="73">
        <v>538.58299999999997</v>
      </c>
      <c r="N369" s="74">
        <v>131.6</v>
      </c>
      <c r="O369" s="11" t="s">
        <v>62</v>
      </c>
      <c r="P369" s="11" t="s">
        <v>62</v>
      </c>
      <c r="Q369" s="11">
        <v>1273.9059999999999</v>
      </c>
      <c r="R369" s="66">
        <v>194</v>
      </c>
      <c r="S369" s="73">
        <v>11880.901</v>
      </c>
      <c r="T369" s="74">
        <v>119.5</v>
      </c>
      <c r="U369" s="73">
        <v>15021.732900000001</v>
      </c>
      <c r="V369" s="74">
        <v>132.4</v>
      </c>
      <c r="W369" s="11" t="s">
        <v>62</v>
      </c>
      <c r="X369" s="11" t="s">
        <v>62</v>
      </c>
      <c r="Y369" s="73">
        <v>26962.460899999998</v>
      </c>
      <c r="Z369" s="74">
        <v>126.4</v>
      </c>
    </row>
    <row r="370" spans="1:26" x14ac:dyDescent="0.15">
      <c r="A370" s="101">
        <v>12</v>
      </c>
      <c r="B370" s="87" t="s">
        <v>40</v>
      </c>
      <c r="C370" s="73">
        <v>10987.8632</v>
      </c>
      <c r="D370" s="74">
        <v>96.4</v>
      </c>
      <c r="E370" s="73">
        <v>8429.9287999999997</v>
      </c>
      <c r="F370" s="74">
        <v>120.1</v>
      </c>
      <c r="G370" s="11" t="s">
        <v>62</v>
      </c>
      <c r="H370" s="11" t="s">
        <v>62</v>
      </c>
      <c r="I370" s="73">
        <v>19417.792000000001</v>
      </c>
      <c r="J370" s="74">
        <v>105.3</v>
      </c>
      <c r="K370" s="73">
        <v>527.39</v>
      </c>
      <c r="L370" s="74">
        <v>168.5</v>
      </c>
      <c r="M370" s="73">
        <v>341.26499999999999</v>
      </c>
      <c r="N370" s="74">
        <v>39.299999999999997</v>
      </c>
      <c r="O370" s="11" t="s">
        <v>62</v>
      </c>
      <c r="P370" s="11" t="s">
        <v>62</v>
      </c>
      <c r="Q370" s="11">
        <v>868.65499999999997</v>
      </c>
      <c r="R370" s="66">
        <v>73.599999999999994</v>
      </c>
      <c r="S370" s="73">
        <v>10572.9966</v>
      </c>
      <c r="T370" s="74">
        <v>96.4</v>
      </c>
      <c r="U370" s="73">
        <v>14911.1602</v>
      </c>
      <c r="V370" s="74">
        <v>100.9</v>
      </c>
      <c r="W370" s="11" t="s">
        <v>62</v>
      </c>
      <c r="X370" s="11" t="s">
        <v>62</v>
      </c>
      <c r="Y370" s="73">
        <v>25515.646799999999</v>
      </c>
      <c r="Z370" s="74">
        <v>98.8</v>
      </c>
    </row>
    <row r="371" spans="1:26" x14ac:dyDescent="0.15">
      <c r="A371" s="94" t="s">
        <v>64</v>
      </c>
      <c r="B371" s="87" t="s">
        <v>98</v>
      </c>
      <c r="C371" s="73">
        <v>9379.6671999999999</v>
      </c>
      <c r="D371" s="74">
        <v>95.5</v>
      </c>
      <c r="E371" s="73">
        <v>8145.1718000000001</v>
      </c>
      <c r="F371" s="74">
        <v>176</v>
      </c>
      <c r="G371" s="11" t="s">
        <v>62</v>
      </c>
      <c r="H371" s="9" t="s">
        <v>62</v>
      </c>
      <c r="I371" s="73">
        <v>17524.839</v>
      </c>
      <c r="J371" s="74">
        <v>121.3</v>
      </c>
      <c r="K371" s="73">
        <v>471.52</v>
      </c>
      <c r="L371" s="74">
        <v>242.1</v>
      </c>
      <c r="M371" s="73">
        <v>2242.6500999999998</v>
      </c>
      <c r="N371" s="74">
        <v>707.6</v>
      </c>
      <c r="O371" s="11" t="s">
        <v>62</v>
      </c>
      <c r="P371" s="9" t="s">
        <v>62</v>
      </c>
      <c r="Q371" s="11">
        <v>2714.7141000000001</v>
      </c>
      <c r="R371" s="66">
        <v>530.5</v>
      </c>
      <c r="S371" s="73">
        <v>8954.2675999999992</v>
      </c>
      <c r="T371" s="74">
        <v>114.4</v>
      </c>
      <c r="U371" s="73">
        <v>17778.9781</v>
      </c>
      <c r="V371" s="74">
        <v>158.5</v>
      </c>
      <c r="W371" s="11" t="s">
        <v>62</v>
      </c>
      <c r="X371" s="9" t="s">
        <v>62</v>
      </c>
      <c r="Y371" s="73">
        <v>26750.807700000001</v>
      </c>
      <c r="Z371" s="74">
        <v>140.19999999999999</v>
      </c>
    </row>
    <row r="372" spans="1:26" x14ac:dyDescent="0.15">
      <c r="A372" s="101">
        <v>2</v>
      </c>
      <c r="B372" s="87" t="s">
        <v>30</v>
      </c>
      <c r="C372" s="73">
        <v>8769.6684000000005</v>
      </c>
      <c r="D372" s="74">
        <v>85.1</v>
      </c>
      <c r="E372" s="73">
        <v>8680.5678000000007</v>
      </c>
      <c r="F372" s="74">
        <v>187.1</v>
      </c>
      <c r="G372" s="11" t="s">
        <v>62</v>
      </c>
      <c r="H372" s="9" t="s">
        <v>62</v>
      </c>
      <c r="I372" s="73">
        <v>17450.236199999999</v>
      </c>
      <c r="J372" s="74">
        <v>116.7</v>
      </c>
      <c r="K372" s="73">
        <v>458.67700000000002</v>
      </c>
      <c r="L372" s="74">
        <v>231.9</v>
      </c>
      <c r="M372" s="73">
        <v>1500.17</v>
      </c>
      <c r="N372" s="74">
        <v>441.6</v>
      </c>
      <c r="O372" s="11" t="s">
        <v>62</v>
      </c>
      <c r="P372" s="9" t="s">
        <v>62</v>
      </c>
      <c r="Q372" s="11">
        <v>1958.847</v>
      </c>
      <c r="R372" s="66">
        <v>364.4</v>
      </c>
      <c r="S372" s="73">
        <v>9082.0182000000004</v>
      </c>
      <c r="T372" s="74">
        <v>103.8</v>
      </c>
      <c r="U372" s="73">
        <v>9269.0565999999999</v>
      </c>
      <c r="V372" s="74">
        <v>81.7</v>
      </c>
      <c r="W372" s="11" t="s">
        <v>62</v>
      </c>
      <c r="X372" s="9" t="s">
        <v>62</v>
      </c>
      <c r="Y372" s="73">
        <v>18377.872800000001</v>
      </c>
      <c r="Z372" s="74">
        <v>91.2</v>
      </c>
    </row>
    <row r="373" spans="1:26" x14ac:dyDescent="0.15">
      <c r="A373" s="102">
        <v>3</v>
      </c>
      <c r="B373" s="88" t="s">
        <v>31</v>
      </c>
      <c r="C373" s="75">
        <v>11517.861000000001</v>
      </c>
      <c r="D373" s="76">
        <v>101.8</v>
      </c>
      <c r="E373" s="75">
        <v>4924.8670000000002</v>
      </c>
      <c r="F373" s="76">
        <v>147.80000000000001</v>
      </c>
      <c r="G373" s="21" t="s">
        <v>62</v>
      </c>
      <c r="H373" s="29" t="s">
        <v>62</v>
      </c>
      <c r="I373" s="75">
        <v>16442.727999999999</v>
      </c>
      <c r="J373" s="76">
        <v>112.3</v>
      </c>
      <c r="K373" s="75">
        <v>619.58910000000003</v>
      </c>
      <c r="L373" s="76">
        <v>201.3</v>
      </c>
      <c r="M373" s="75">
        <v>1221.4545000000001</v>
      </c>
      <c r="N373" s="76">
        <v>81.2</v>
      </c>
      <c r="O373" s="21" t="s">
        <v>62</v>
      </c>
      <c r="P373" s="29" t="s">
        <v>62</v>
      </c>
      <c r="Q373" s="21">
        <v>1841.0436</v>
      </c>
      <c r="R373" s="67">
        <v>101.6</v>
      </c>
      <c r="S373" s="75">
        <v>9418.0899000000009</v>
      </c>
      <c r="T373" s="76">
        <v>94.4</v>
      </c>
      <c r="U373" s="75">
        <v>9078.2283000000007</v>
      </c>
      <c r="V373" s="76">
        <v>54.8</v>
      </c>
      <c r="W373" s="21" t="s">
        <v>62</v>
      </c>
      <c r="X373" s="29" t="s">
        <v>62</v>
      </c>
      <c r="Y373" s="75">
        <v>18571.610199999999</v>
      </c>
      <c r="Z373" s="76">
        <v>69.7</v>
      </c>
    </row>
    <row r="374" spans="1:26" x14ac:dyDescent="0.15">
      <c r="A374" s="101">
        <v>4</v>
      </c>
      <c r="B374" s="87" t="s">
        <v>32</v>
      </c>
      <c r="C374" s="73">
        <v>11449.482</v>
      </c>
      <c r="D374" s="74">
        <v>96.3</v>
      </c>
      <c r="E374" s="73">
        <v>15457.194799999999</v>
      </c>
      <c r="F374" s="74">
        <v>100.5</v>
      </c>
      <c r="G374" s="11" t="s">
        <v>62</v>
      </c>
      <c r="H374" s="9" t="s">
        <v>62</v>
      </c>
      <c r="I374" s="73">
        <v>26906.676800000001</v>
      </c>
      <c r="J374" s="74">
        <v>98.7</v>
      </c>
      <c r="K374" s="73">
        <v>982.85500000000002</v>
      </c>
      <c r="L374" s="74">
        <v>232</v>
      </c>
      <c r="M374" s="73">
        <v>3793.8136</v>
      </c>
      <c r="N374" s="74">
        <v>136.69999999999999</v>
      </c>
      <c r="O374" s="11" t="s">
        <v>62</v>
      </c>
      <c r="P374" s="9" t="s">
        <v>62</v>
      </c>
      <c r="Q374" s="11">
        <v>4776.6686</v>
      </c>
      <c r="R374" s="66">
        <v>149.30000000000001</v>
      </c>
      <c r="S374" s="73">
        <v>12383.5376</v>
      </c>
      <c r="T374" s="74">
        <v>102.8</v>
      </c>
      <c r="U374" s="73">
        <v>19339.6214</v>
      </c>
      <c r="V374" s="74">
        <v>110.5</v>
      </c>
      <c r="W374" s="11" t="s">
        <v>62</v>
      </c>
      <c r="X374" s="9" t="s">
        <v>62</v>
      </c>
      <c r="Y374" s="73">
        <v>31793.17</v>
      </c>
      <c r="Z374" s="74">
        <v>107.5</v>
      </c>
    </row>
    <row r="375" spans="1:26" x14ac:dyDescent="0.15">
      <c r="A375" s="101" t="s">
        <v>100</v>
      </c>
      <c r="B375" s="87" t="s">
        <v>33</v>
      </c>
      <c r="C375" s="73">
        <v>11044.5399</v>
      </c>
      <c r="D375" s="74">
        <v>92.3</v>
      </c>
      <c r="E375" s="73">
        <v>8482.4953000000005</v>
      </c>
      <c r="F375" s="74">
        <v>95.5</v>
      </c>
      <c r="G375" s="11" t="s">
        <v>62</v>
      </c>
      <c r="H375" s="9" t="s">
        <v>62</v>
      </c>
      <c r="I375" s="73">
        <v>19527.035199999998</v>
      </c>
      <c r="J375" s="74">
        <v>93.7</v>
      </c>
      <c r="K375" s="73">
        <v>925.58150000000001</v>
      </c>
      <c r="L375" s="74">
        <v>224</v>
      </c>
      <c r="M375" s="73">
        <v>1664.9899</v>
      </c>
      <c r="N375" s="74">
        <v>144.19999999999999</v>
      </c>
      <c r="O375" s="11" t="s">
        <v>62</v>
      </c>
      <c r="P375" s="9" t="s">
        <v>62</v>
      </c>
      <c r="Q375" s="11">
        <v>2590.5713999999998</v>
      </c>
      <c r="R375" s="66">
        <v>165.2</v>
      </c>
      <c r="S375" s="73">
        <v>10261.5988</v>
      </c>
      <c r="T375" s="74">
        <v>89.1</v>
      </c>
      <c r="U375" s="73">
        <v>13058.011</v>
      </c>
      <c r="V375" s="74">
        <v>76.2</v>
      </c>
      <c r="W375" s="11" t="s">
        <v>62</v>
      </c>
      <c r="X375" s="9" t="s">
        <v>62</v>
      </c>
      <c r="Y375" s="73">
        <v>23379.7958</v>
      </c>
      <c r="Z375" s="74">
        <v>81.5</v>
      </c>
    </row>
    <row r="376" spans="1:26" x14ac:dyDescent="0.15">
      <c r="A376" s="101">
        <v>6</v>
      </c>
      <c r="B376" s="87" t="s">
        <v>34</v>
      </c>
      <c r="C376" s="73">
        <v>9823.4267999999993</v>
      </c>
      <c r="D376" s="74">
        <v>89.9</v>
      </c>
      <c r="E376" s="73">
        <v>8800.7435999999998</v>
      </c>
      <c r="F376" s="74">
        <v>116.7</v>
      </c>
      <c r="G376" s="11" t="s">
        <v>62</v>
      </c>
      <c r="H376" s="9" t="s">
        <v>62</v>
      </c>
      <c r="I376" s="73">
        <v>18624.170399999999</v>
      </c>
      <c r="J376" s="74">
        <v>100.8</v>
      </c>
      <c r="K376" s="73">
        <v>734.02850000000001</v>
      </c>
      <c r="L376" s="74">
        <v>171.5</v>
      </c>
      <c r="M376" s="73">
        <v>2668.127</v>
      </c>
      <c r="N376" s="74">
        <v>301.60000000000002</v>
      </c>
      <c r="O376" s="11" t="s">
        <v>62</v>
      </c>
      <c r="P376" s="9" t="s">
        <v>62</v>
      </c>
      <c r="Q376" s="11">
        <v>3402.1554999999998</v>
      </c>
      <c r="R376" s="66">
        <v>259.2</v>
      </c>
      <c r="S376" s="73">
        <v>9835.2468000000008</v>
      </c>
      <c r="T376" s="74">
        <v>86.9</v>
      </c>
      <c r="U376" s="73">
        <v>12328.7682</v>
      </c>
      <c r="V376" s="74">
        <v>91.5</v>
      </c>
      <c r="W376" s="11" t="s">
        <v>62</v>
      </c>
      <c r="X376" s="9" t="s">
        <v>62</v>
      </c>
      <c r="Y376" s="73">
        <v>22201.294000000002</v>
      </c>
      <c r="Z376" s="74">
        <v>89.4</v>
      </c>
    </row>
    <row r="377" spans="1:26" x14ac:dyDescent="0.15">
      <c r="A377" s="101">
        <v>7</v>
      </c>
      <c r="B377" s="87" t="s">
        <v>35</v>
      </c>
      <c r="C377" s="73">
        <v>12825.7729</v>
      </c>
      <c r="D377" s="74">
        <v>96.8</v>
      </c>
      <c r="E377" s="73">
        <v>11742.069299999999</v>
      </c>
      <c r="F377" s="74">
        <v>79.099999999999994</v>
      </c>
      <c r="G377" s="11" t="s">
        <v>62</v>
      </c>
      <c r="H377" s="9" t="s">
        <v>62</v>
      </c>
      <c r="I377" s="73">
        <v>24567.842199999999</v>
      </c>
      <c r="J377" s="74">
        <v>87.4</v>
      </c>
      <c r="K377" s="73">
        <v>1083.7919999999999</v>
      </c>
      <c r="L377" s="74">
        <v>251.9</v>
      </c>
      <c r="M377" s="73">
        <v>2895.433</v>
      </c>
      <c r="N377" s="74">
        <v>133.5</v>
      </c>
      <c r="O377" s="11" t="s">
        <v>62</v>
      </c>
      <c r="P377" s="9" t="s">
        <v>62</v>
      </c>
      <c r="Q377" s="11">
        <v>3979.2249999999999</v>
      </c>
      <c r="R377" s="66">
        <v>153.1</v>
      </c>
      <c r="S377" s="73">
        <v>12238.836600000001</v>
      </c>
      <c r="T377" s="74">
        <v>107.7</v>
      </c>
      <c r="U377" s="73">
        <v>17541.877100000002</v>
      </c>
      <c r="V377" s="74">
        <v>86</v>
      </c>
      <c r="W377" s="11" t="s">
        <v>62</v>
      </c>
      <c r="X377" s="9" t="s">
        <v>62</v>
      </c>
      <c r="Y377" s="73">
        <v>29825.270700000001</v>
      </c>
      <c r="Z377" s="74">
        <v>93.8</v>
      </c>
    </row>
    <row r="378" spans="1:26" x14ac:dyDescent="0.15">
      <c r="A378" s="101">
        <v>8</v>
      </c>
      <c r="B378" s="87" t="s">
        <v>36</v>
      </c>
      <c r="C378" s="73">
        <v>12325.010200000001</v>
      </c>
      <c r="D378" s="74">
        <v>92.3</v>
      </c>
      <c r="E378" s="73">
        <v>8442.0326000000005</v>
      </c>
      <c r="F378" s="74">
        <v>73.900000000000006</v>
      </c>
      <c r="G378" s="11" t="s">
        <v>62</v>
      </c>
      <c r="H378" s="9" t="s">
        <v>62</v>
      </c>
      <c r="I378" s="73">
        <v>20767.042799999999</v>
      </c>
      <c r="J378" s="74">
        <v>83.8</v>
      </c>
      <c r="K378" s="73">
        <v>1218.3867</v>
      </c>
      <c r="L378" s="74">
        <v>235.9</v>
      </c>
      <c r="M378" s="73">
        <v>2863.2139999999999</v>
      </c>
      <c r="N378" s="74">
        <v>109.5</v>
      </c>
      <c r="O378" s="11" t="s">
        <v>62</v>
      </c>
      <c r="P378" s="9" t="s">
        <v>62</v>
      </c>
      <c r="Q378" s="11">
        <v>4091.5897</v>
      </c>
      <c r="R378" s="66">
        <v>130.69999999999999</v>
      </c>
      <c r="S378" s="73">
        <v>11489.5291</v>
      </c>
      <c r="T378" s="74">
        <v>99.9</v>
      </c>
      <c r="U378" s="73">
        <v>13253.8812</v>
      </c>
      <c r="V378" s="74">
        <v>86.1</v>
      </c>
      <c r="W378" s="11" t="s">
        <v>62</v>
      </c>
      <c r="X378" s="9" t="s">
        <v>62</v>
      </c>
      <c r="Y378" s="73">
        <v>24806.747299999999</v>
      </c>
      <c r="Z378" s="74">
        <v>92</v>
      </c>
    </row>
    <row r="379" spans="1:26" x14ac:dyDescent="0.15">
      <c r="A379" s="101">
        <v>9</v>
      </c>
      <c r="B379" s="87" t="s">
        <v>37</v>
      </c>
      <c r="C379" s="73">
        <v>9127.0787</v>
      </c>
      <c r="D379" s="74">
        <v>90.8</v>
      </c>
      <c r="E379" s="73">
        <v>8632.732</v>
      </c>
      <c r="F379" s="74">
        <v>77.8</v>
      </c>
      <c r="G379" s="11" t="s">
        <v>62</v>
      </c>
      <c r="H379" s="9" t="s">
        <v>62</v>
      </c>
      <c r="I379" s="73">
        <v>17759.810700000002</v>
      </c>
      <c r="J379" s="74">
        <v>84</v>
      </c>
      <c r="K379" s="73">
        <v>1092.7850000000001</v>
      </c>
      <c r="L379" s="74">
        <v>247.9</v>
      </c>
      <c r="M379" s="73">
        <v>3509.2968000000001</v>
      </c>
      <c r="N379" s="74">
        <v>210.7</v>
      </c>
      <c r="O379" s="11" t="s">
        <v>62</v>
      </c>
      <c r="P379" s="9" t="s">
        <v>62</v>
      </c>
      <c r="Q379" s="11">
        <v>4602.0817999999999</v>
      </c>
      <c r="R379" s="66">
        <v>218.5</v>
      </c>
      <c r="S379" s="73">
        <v>10157.2214</v>
      </c>
      <c r="T379" s="74">
        <v>105.7</v>
      </c>
      <c r="U379" s="73">
        <v>14513.0303</v>
      </c>
      <c r="V379" s="74">
        <v>84.3</v>
      </c>
      <c r="W379" s="11" t="s">
        <v>62</v>
      </c>
      <c r="X379" s="9" t="s">
        <v>62</v>
      </c>
      <c r="Y379" s="73">
        <v>24705.378700000001</v>
      </c>
      <c r="Z379" s="74">
        <v>92</v>
      </c>
    </row>
    <row r="380" spans="1:26" x14ac:dyDescent="0.15">
      <c r="A380" s="101">
        <v>10</v>
      </c>
      <c r="B380" s="87" t="s">
        <v>38</v>
      </c>
      <c r="C380" s="73">
        <v>11819.186100000001</v>
      </c>
      <c r="D380" s="74">
        <v>108.3</v>
      </c>
      <c r="E380" s="73">
        <v>9124.9189999999999</v>
      </c>
      <c r="F380" s="74">
        <v>86</v>
      </c>
      <c r="G380" s="11" t="s">
        <v>62</v>
      </c>
      <c r="H380" s="11" t="s">
        <v>62</v>
      </c>
      <c r="I380" s="73">
        <v>20944.105100000001</v>
      </c>
      <c r="J380" s="74">
        <v>97.3</v>
      </c>
      <c r="K380" s="73">
        <v>1018.051</v>
      </c>
      <c r="L380" s="74">
        <v>139.6</v>
      </c>
      <c r="M380" s="73">
        <v>3441.0028000000002</v>
      </c>
      <c r="N380" s="74">
        <v>213.3</v>
      </c>
      <c r="O380" s="11" t="s">
        <v>62</v>
      </c>
      <c r="P380" s="11" t="s">
        <v>62</v>
      </c>
      <c r="Q380" s="11">
        <v>4459.0537999999997</v>
      </c>
      <c r="R380" s="66">
        <v>190.4</v>
      </c>
      <c r="S380" s="73">
        <v>11489.3105</v>
      </c>
      <c r="T380" s="74">
        <v>103.8</v>
      </c>
      <c r="U380" s="73">
        <v>15775.2858</v>
      </c>
      <c r="V380" s="74">
        <v>112.3</v>
      </c>
      <c r="W380" s="11" t="s">
        <v>62</v>
      </c>
      <c r="X380" s="11" t="s">
        <v>62</v>
      </c>
      <c r="Y380" s="73">
        <v>27324.936300000001</v>
      </c>
      <c r="Z380" s="74">
        <v>108.6</v>
      </c>
    </row>
    <row r="381" spans="1:26" x14ac:dyDescent="0.15">
      <c r="A381" s="101">
        <v>11</v>
      </c>
      <c r="B381" s="87" t="s">
        <v>39</v>
      </c>
      <c r="C381" s="73">
        <v>9699.4028999999991</v>
      </c>
      <c r="D381" s="74">
        <v>84.8</v>
      </c>
      <c r="E381" s="73">
        <v>6510.71</v>
      </c>
      <c r="F381" s="74">
        <v>65.599999999999994</v>
      </c>
      <c r="G381" s="11" t="s">
        <v>62</v>
      </c>
      <c r="H381" s="11" t="s">
        <v>62</v>
      </c>
      <c r="I381" s="73">
        <v>16210.1129</v>
      </c>
      <c r="J381" s="74">
        <v>75.900000000000006</v>
      </c>
      <c r="K381" s="73">
        <v>1087.8792000000001</v>
      </c>
      <c r="L381" s="74">
        <v>147.9</v>
      </c>
      <c r="M381" s="73">
        <v>4208.6239999999998</v>
      </c>
      <c r="N381" s="74">
        <v>781.4</v>
      </c>
      <c r="O381" s="11" t="s">
        <v>62</v>
      </c>
      <c r="P381" s="11" t="s">
        <v>62</v>
      </c>
      <c r="Q381" s="11">
        <v>5296.5032000000001</v>
      </c>
      <c r="R381" s="66">
        <v>415.8</v>
      </c>
      <c r="S381" s="73">
        <v>9549.7027999999991</v>
      </c>
      <c r="T381" s="74">
        <v>80.400000000000006</v>
      </c>
      <c r="U381" s="73">
        <v>13625.2492</v>
      </c>
      <c r="V381" s="74">
        <v>90.7</v>
      </c>
      <c r="W381" s="11" t="s">
        <v>62</v>
      </c>
      <c r="X381" s="11" t="s">
        <v>62</v>
      </c>
      <c r="Y381" s="73">
        <v>23205.451000000001</v>
      </c>
      <c r="Z381" s="74">
        <v>86.1</v>
      </c>
    </row>
    <row r="382" spans="1:26" x14ac:dyDescent="0.15">
      <c r="A382" s="101">
        <v>12</v>
      </c>
      <c r="B382" s="87" t="s">
        <v>40</v>
      </c>
      <c r="C382" s="73">
        <v>8891.6764000000003</v>
      </c>
      <c r="D382" s="74">
        <v>80.900000000000006</v>
      </c>
      <c r="E382" s="73">
        <v>15086.114100000001</v>
      </c>
      <c r="F382" s="74">
        <v>179</v>
      </c>
      <c r="G382" s="11" t="s">
        <v>62</v>
      </c>
      <c r="H382" s="11" t="s">
        <v>62</v>
      </c>
      <c r="I382" s="73">
        <v>23977.790499999999</v>
      </c>
      <c r="J382" s="74">
        <v>123.5</v>
      </c>
      <c r="K382" s="73">
        <v>1207.8853999999999</v>
      </c>
      <c r="L382" s="74">
        <v>229</v>
      </c>
      <c r="M382" s="73">
        <v>1962.393</v>
      </c>
      <c r="N382" s="74">
        <v>575</v>
      </c>
      <c r="O382" s="11" t="s">
        <v>62</v>
      </c>
      <c r="P382" s="11" t="s">
        <v>62</v>
      </c>
      <c r="Q382" s="11">
        <v>3170.2784000000001</v>
      </c>
      <c r="R382" s="66">
        <v>365</v>
      </c>
      <c r="S382" s="73">
        <v>10292.201999999999</v>
      </c>
      <c r="T382" s="74">
        <v>97.3</v>
      </c>
      <c r="U382" s="73">
        <v>12743.406000000001</v>
      </c>
      <c r="V382" s="74">
        <v>85.5</v>
      </c>
      <c r="W382" s="11" t="s">
        <v>62</v>
      </c>
      <c r="X382" s="11" t="s">
        <v>62</v>
      </c>
      <c r="Y382" s="73">
        <v>23060.177</v>
      </c>
      <c r="Z382" s="74">
        <v>90.4</v>
      </c>
    </row>
    <row r="383" spans="1:26" x14ac:dyDescent="0.15">
      <c r="A383" s="94" t="s">
        <v>65</v>
      </c>
      <c r="B383" s="87" t="s">
        <v>99</v>
      </c>
      <c r="C383" s="73">
        <v>10668.3987</v>
      </c>
      <c r="D383" s="74">
        <v>113.7</v>
      </c>
      <c r="E383" s="73">
        <v>10784.615400000001</v>
      </c>
      <c r="F383" s="74">
        <v>132.4</v>
      </c>
      <c r="G383" s="11" t="s">
        <v>62</v>
      </c>
      <c r="H383" s="9" t="s">
        <v>62</v>
      </c>
      <c r="I383" s="73">
        <v>21453.0141</v>
      </c>
      <c r="J383" s="74">
        <v>122.4</v>
      </c>
      <c r="K383" s="73">
        <v>854.78899999999999</v>
      </c>
      <c r="L383" s="74">
        <v>181.3</v>
      </c>
      <c r="M383" s="73">
        <v>2389.3096999999998</v>
      </c>
      <c r="N383" s="74">
        <v>106.5</v>
      </c>
      <c r="O383" s="11" t="s">
        <v>62</v>
      </c>
      <c r="P383" s="9" t="s">
        <v>62</v>
      </c>
      <c r="Q383" s="11">
        <v>3244.0987</v>
      </c>
      <c r="R383" s="66">
        <v>119.5</v>
      </c>
      <c r="S383" s="73">
        <v>7811.8903</v>
      </c>
      <c r="T383" s="74">
        <v>87.2</v>
      </c>
      <c r="U383" s="73">
        <v>11385.528</v>
      </c>
      <c r="V383" s="74">
        <v>64</v>
      </c>
      <c r="W383" s="11" t="s">
        <v>62</v>
      </c>
      <c r="X383" s="9" t="s">
        <v>62</v>
      </c>
      <c r="Y383" s="73">
        <v>19261.4463</v>
      </c>
      <c r="Z383" s="74">
        <v>72</v>
      </c>
    </row>
    <row r="384" spans="1:26" x14ac:dyDescent="0.15">
      <c r="A384" s="101">
        <v>2</v>
      </c>
      <c r="B384" s="87" t="s">
        <v>30</v>
      </c>
      <c r="C384" s="73">
        <v>10242.4301</v>
      </c>
      <c r="D384" s="74">
        <v>116.8</v>
      </c>
      <c r="E384" s="73">
        <v>8156.6225000000004</v>
      </c>
      <c r="F384" s="74">
        <v>94</v>
      </c>
      <c r="G384" s="11" t="s">
        <v>62</v>
      </c>
      <c r="H384" s="9" t="s">
        <v>62</v>
      </c>
      <c r="I384" s="73">
        <v>18399.052599999999</v>
      </c>
      <c r="J384" s="74">
        <v>105.4</v>
      </c>
      <c r="K384" s="73">
        <v>1093.335</v>
      </c>
      <c r="L384" s="74">
        <v>238.4</v>
      </c>
      <c r="M384" s="73">
        <v>2200.6640000000002</v>
      </c>
      <c r="N384" s="74">
        <v>146.69999999999999</v>
      </c>
      <c r="O384" s="11" t="s">
        <v>62</v>
      </c>
      <c r="P384" s="9" t="s">
        <v>62</v>
      </c>
      <c r="Q384" s="11">
        <v>3293.9989999999998</v>
      </c>
      <c r="R384" s="66">
        <v>168.2</v>
      </c>
      <c r="S384" s="73">
        <v>6893.5938999999998</v>
      </c>
      <c r="T384" s="74">
        <v>75.900000000000006</v>
      </c>
      <c r="U384" s="73">
        <v>10137.3226</v>
      </c>
      <c r="V384" s="74">
        <v>109.4</v>
      </c>
      <c r="W384" s="11" t="s">
        <v>62</v>
      </c>
      <c r="X384" s="9" t="s">
        <v>62</v>
      </c>
      <c r="Y384" s="73">
        <v>17064.0455</v>
      </c>
      <c r="Z384" s="74">
        <v>92.9</v>
      </c>
    </row>
    <row r="385" spans="1:26" x14ac:dyDescent="0.15">
      <c r="A385" s="102">
        <v>3</v>
      </c>
      <c r="B385" s="88" t="s">
        <v>31</v>
      </c>
      <c r="C385" s="75">
        <v>10672.4465</v>
      </c>
      <c r="D385" s="76">
        <v>92.7</v>
      </c>
      <c r="E385" s="75">
        <v>5567.5063</v>
      </c>
      <c r="F385" s="76">
        <v>113</v>
      </c>
      <c r="G385" s="21" t="s">
        <v>62</v>
      </c>
      <c r="H385" s="29" t="s">
        <v>62</v>
      </c>
      <c r="I385" s="75">
        <v>16239.952799999999</v>
      </c>
      <c r="J385" s="76">
        <v>98.8</v>
      </c>
      <c r="K385" s="75">
        <v>993.3442</v>
      </c>
      <c r="L385" s="76">
        <v>160.30000000000001</v>
      </c>
      <c r="M385" s="75">
        <v>1839.2059999999999</v>
      </c>
      <c r="N385" s="76">
        <v>150.6</v>
      </c>
      <c r="O385" s="21" t="s">
        <v>62</v>
      </c>
      <c r="P385" s="29" t="s">
        <v>62</v>
      </c>
      <c r="Q385" s="21">
        <v>2832.5502000000001</v>
      </c>
      <c r="R385" s="67">
        <v>153.9</v>
      </c>
      <c r="S385" s="75">
        <v>12145.481900000001</v>
      </c>
      <c r="T385" s="76">
        <v>129</v>
      </c>
      <c r="U385" s="75">
        <v>12089.617700000001</v>
      </c>
      <c r="V385" s="76">
        <v>133.19999999999999</v>
      </c>
      <c r="W385" s="21" t="s">
        <v>62</v>
      </c>
      <c r="X385" s="29" t="s">
        <v>62</v>
      </c>
      <c r="Y385" s="75">
        <v>24298.155599999998</v>
      </c>
      <c r="Z385" s="76">
        <v>130.80000000000001</v>
      </c>
    </row>
    <row r="386" spans="1:26" x14ac:dyDescent="0.15">
      <c r="A386" s="101">
        <v>4</v>
      </c>
      <c r="B386" s="87" t="s">
        <v>32</v>
      </c>
      <c r="C386" s="73">
        <v>14161.5296</v>
      </c>
      <c r="D386" s="74">
        <v>123.7</v>
      </c>
      <c r="E386" s="73">
        <v>18306.1286</v>
      </c>
      <c r="F386" s="74">
        <v>118.4</v>
      </c>
      <c r="G386" s="11" t="s">
        <v>62</v>
      </c>
      <c r="H386" s="9" t="s">
        <v>62</v>
      </c>
      <c r="I386" s="73">
        <v>32467.658200000002</v>
      </c>
      <c r="J386" s="74">
        <v>120.7</v>
      </c>
      <c r="K386" s="73">
        <v>1206.8277</v>
      </c>
      <c r="L386" s="74">
        <v>122.8</v>
      </c>
      <c r="M386" s="73">
        <v>2412.931</v>
      </c>
      <c r="N386" s="74">
        <v>63.6</v>
      </c>
      <c r="O386" s="11" t="s">
        <v>62</v>
      </c>
      <c r="P386" s="9" t="s">
        <v>62</v>
      </c>
      <c r="Q386" s="11">
        <v>3619.7586999999999</v>
      </c>
      <c r="R386" s="66">
        <v>75.8</v>
      </c>
      <c r="S386" s="73">
        <v>11807.799300000001</v>
      </c>
      <c r="T386" s="74">
        <v>95.4</v>
      </c>
      <c r="U386" s="73">
        <v>15745.0672</v>
      </c>
      <c r="V386" s="74">
        <v>81.400000000000006</v>
      </c>
      <c r="W386" s="11" t="s">
        <v>62</v>
      </c>
      <c r="X386" s="9" t="s">
        <v>62</v>
      </c>
      <c r="Y386" s="73">
        <v>27570.119500000001</v>
      </c>
      <c r="Z386" s="74">
        <v>86.7</v>
      </c>
    </row>
    <row r="387" spans="1:26" x14ac:dyDescent="0.15">
      <c r="A387" s="101">
        <v>5</v>
      </c>
      <c r="B387" s="87" t="s">
        <v>33</v>
      </c>
      <c r="C387" s="73">
        <v>8594.8075000000008</v>
      </c>
      <c r="D387" s="74">
        <v>77.8</v>
      </c>
      <c r="E387" s="73">
        <v>10036.200199999999</v>
      </c>
      <c r="F387" s="74">
        <v>118.3</v>
      </c>
      <c r="G387" s="11" t="s">
        <v>62</v>
      </c>
      <c r="H387" s="9" t="s">
        <v>62</v>
      </c>
      <c r="I387" s="73">
        <v>18631.007699999998</v>
      </c>
      <c r="J387" s="74">
        <v>95.4</v>
      </c>
      <c r="K387" s="73">
        <v>653.404</v>
      </c>
      <c r="L387" s="74">
        <v>70.599999999999994</v>
      </c>
      <c r="M387" s="73">
        <v>1870.4369999999999</v>
      </c>
      <c r="N387" s="74">
        <v>112.3</v>
      </c>
      <c r="O387" s="11" t="s">
        <v>62</v>
      </c>
      <c r="P387" s="9" t="s">
        <v>62</v>
      </c>
      <c r="Q387" s="11">
        <v>2523.8409999999999</v>
      </c>
      <c r="R387" s="66">
        <v>97.4</v>
      </c>
      <c r="S387" s="73">
        <v>10430.887000000001</v>
      </c>
      <c r="T387" s="74">
        <v>101.6</v>
      </c>
      <c r="U387" s="73">
        <v>13602.5555</v>
      </c>
      <c r="V387" s="74">
        <v>104.2</v>
      </c>
      <c r="W387" s="11" t="s">
        <v>62</v>
      </c>
      <c r="X387" s="9" t="s">
        <v>62</v>
      </c>
      <c r="Y387" s="73">
        <v>24060.494500000001</v>
      </c>
      <c r="Z387" s="74">
        <v>102.9</v>
      </c>
    </row>
    <row r="388" spans="1:26" x14ac:dyDescent="0.15">
      <c r="A388" s="101">
        <v>6</v>
      </c>
      <c r="B388" s="87" t="s">
        <v>34</v>
      </c>
      <c r="C388" s="73">
        <v>8992.9542999999994</v>
      </c>
      <c r="D388" s="74">
        <v>91.5</v>
      </c>
      <c r="E388" s="73">
        <v>10648.483200000001</v>
      </c>
      <c r="F388" s="74">
        <v>121</v>
      </c>
      <c r="G388" s="11" t="s">
        <v>62</v>
      </c>
      <c r="H388" s="9" t="s">
        <v>62</v>
      </c>
      <c r="I388" s="73">
        <v>19641.4375</v>
      </c>
      <c r="J388" s="74">
        <v>105.5</v>
      </c>
      <c r="K388" s="73">
        <v>646.70699999999999</v>
      </c>
      <c r="L388" s="74">
        <v>88.1</v>
      </c>
      <c r="M388" s="73">
        <v>2074.3000000000002</v>
      </c>
      <c r="N388" s="74">
        <v>77.7</v>
      </c>
      <c r="O388" s="11" t="s">
        <v>62</v>
      </c>
      <c r="P388" s="9" t="s">
        <v>62</v>
      </c>
      <c r="Q388" s="11">
        <v>2721.0070000000001</v>
      </c>
      <c r="R388" s="66">
        <v>80</v>
      </c>
      <c r="S388" s="73">
        <v>9894.5630000000001</v>
      </c>
      <c r="T388" s="74">
        <v>100.6</v>
      </c>
      <c r="U388" s="73">
        <v>13611.4658</v>
      </c>
      <c r="V388" s="74">
        <v>110.4</v>
      </c>
      <c r="W388" s="11" t="s">
        <v>62</v>
      </c>
      <c r="X388" s="9" t="s">
        <v>62</v>
      </c>
      <c r="Y388" s="73">
        <v>23529.165799999999</v>
      </c>
      <c r="Z388" s="74">
        <v>106</v>
      </c>
    </row>
    <row r="389" spans="1:26" x14ac:dyDescent="0.15">
      <c r="A389" s="101">
        <v>7</v>
      </c>
      <c r="B389" s="87" t="s">
        <v>35</v>
      </c>
      <c r="C389" s="73">
        <v>10777.821</v>
      </c>
      <c r="D389" s="74">
        <v>84</v>
      </c>
      <c r="E389" s="73">
        <v>11621.6011</v>
      </c>
      <c r="F389" s="74">
        <v>99</v>
      </c>
      <c r="G389" s="11" t="s">
        <v>62</v>
      </c>
      <c r="H389" s="9" t="s">
        <v>62</v>
      </c>
      <c r="I389" s="73">
        <v>22399.4221</v>
      </c>
      <c r="J389" s="74">
        <v>91.2</v>
      </c>
      <c r="K389" s="73">
        <v>730.29600000000005</v>
      </c>
      <c r="L389" s="74">
        <v>67.400000000000006</v>
      </c>
      <c r="M389" s="73">
        <v>2401.694</v>
      </c>
      <c r="N389" s="74">
        <v>82.9</v>
      </c>
      <c r="O389" s="11" t="s">
        <v>62</v>
      </c>
      <c r="P389" s="9" t="s">
        <v>62</v>
      </c>
      <c r="Q389" s="11">
        <v>3131.99</v>
      </c>
      <c r="R389" s="66">
        <v>78.7</v>
      </c>
      <c r="S389" s="73">
        <v>10573.9622</v>
      </c>
      <c r="T389" s="74">
        <v>86.4</v>
      </c>
      <c r="U389" s="73">
        <v>12044.352800000001</v>
      </c>
      <c r="V389" s="74">
        <v>68.7</v>
      </c>
      <c r="W389" s="11" t="s">
        <v>62</v>
      </c>
      <c r="X389" s="9" t="s">
        <v>62</v>
      </c>
      <c r="Y389" s="73">
        <v>22654.875</v>
      </c>
      <c r="Z389" s="74">
        <v>76</v>
      </c>
    </row>
    <row r="390" spans="1:26" x14ac:dyDescent="0.15">
      <c r="A390" s="101">
        <v>8</v>
      </c>
      <c r="B390" s="87" t="s">
        <v>36</v>
      </c>
      <c r="C390" s="73">
        <v>9862.9040000000005</v>
      </c>
      <c r="D390" s="74">
        <v>80</v>
      </c>
      <c r="E390" s="73">
        <v>10456.382</v>
      </c>
      <c r="F390" s="74">
        <v>123.9</v>
      </c>
      <c r="G390" s="11" t="s">
        <v>62</v>
      </c>
      <c r="H390" s="9" t="s">
        <v>62</v>
      </c>
      <c r="I390" s="73">
        <v>20319.286</v>
      </c>
      <c r="J390" s="74">
        <v>97.8</v>
      </c>
      <c r="K390" s="73">
        <v>818.76499999999999</v>
      </c>
      <c r="L390" s="74">
        <v>67.2</v>
      </c>
      <c r="M390" s="73">
        <v>2675.0320000000002</v>
      </c>
      <c r="N390" s="74">
        <v>93.4</v>
      </c>
      <c r="O390" s="11" t="s">
        <v>62</v>
      </c>
      <c r="P390" s="9" t="s">
        <v>62</v>
      </c>
      <c r="Q390" s="11">
        <v>3493.797</v>
      </c>
      <c r="R390" s="66">
        <v>85.4</v>
      </c>
      <c r="S390" s="73">
        <v>7653.1992</v>
      </c>
      <c r="T390" s="74">
        <v>66.599999999999994</v>
      </c>
      <c r="U390" s="73">
        <v>12161.609</v>
      </c>
      <c r="V390" s="74">
        <v>91.8</v>
      </c>
      <c r="W390" s="11" t="s">
        <v>62</v>
      </c>
      <c r="X390" s="9" t="s">
        <v>62</v>
      </c>
      <c r="Y390" s="73">
        <v>19839.782200000001</v>
      </c>
      <c r="Z390" s="74">
        <v>80</v>
      </c>
    </row>
    <row r="391" spans="1:26" x14ac:dyDescent="0.15">
      <c r="A391" s="101">
        <v>9</v>
      </c>
      <c r="B391" s="87" t="s">
        <v>37</v>
      </c>
      <c r="C391" s="73">
        <v>9395.2842000000001</v>
      </c>
      <c r="D391" s="74">
        <v>102.9</v>
      </c>
      <c r="E391" s="73">
        <v>10940.3685</v>
      </c>
      <c r="F391" s="74">
        <v>126.7</v>
      </c>
      <c r="G391" s="11" t="s">
        <v>62</v>
      </c>
      <c r="H391" s="9" t="s">
        <v>62</v>
      </c>
      <c r="I391" s="73">
        <v>20335.652699999999</v>
      </c>
      <c r="J391" s="74">
        <v>114.5</v>
      </c>
      <c r="K391" s="73">
        <v>717.68499999999995</v>
      </c>
      <c r="L391" s="74">
        <v>65.7</v>
      </c>
      <c r="M391" s="73">
        <v>1943.008</v>
      </c>
      <c r="N391" s="74">
        <v>55.4</v>
      </c>
      <c r="O391" s="11" t="s">
        <v>62</v>
      </c>
      <c r="P391" s="9" t="s">
        <v>62</v>
      </c>
      <c r="Q391" s="11">
        <v>2660.6930000000002</v>
      </c>
      <c r="R391" s="66">
        <v>57.8</v>
      </c>
      <c r="S391" s="73">
        <v>7178.2136</v>
      </c>
      <c r="T391" s="74">
        <v>70.7</v>
      </c>
      <c r="U391" s="73">
        <v>11504.8899</v>
      </c>
      <c r="V391" s="74">
        <v>79.3</v>
      </c>
      <c r="W391" s="11" t="s">
        <v>62</v>
      </c>
      <c r="X391" s="9" t="s">
        <v>62</v>
      </c>
      <c r="Y391" s="73">
        <v>18701.0605</v>
      </c>
      <c r="Z391" s="74">
        <v>75.7</v>
      </c>
    </row>
    <row r="392" spans="1:26" x14ac:dyDescent="0.15">
      <c r="A392" s="101">
        <v>10</v>
      </c>
      <c r="B392" s="87" t="s">
        <v>38</v>
      </c>
      <c r="C392" s="73">
        <v>8979.8315000000002</v>
      </c>
      <c r="D392" s="74">
        <v>76</v>
      </c>
      <c r="E392" s="73">
        <v>12926.4324</v>
      </c>
      <c r="F392" s="74">
        <v>141.69999999999999</v>
      </c>
      <c r="G392" s="11" t="s">
        <v>62</v>
      </c>
      <c r="H392" s="11" t="s">
        <v>62</v>
      </c>
      <c r="I392" s="73">
        <v>21906.263900000002</v>
      </c>
      <c r="J392" s="74">
        <v>104.6</v>
      </c>
      <c r="K392" s="73">
        <v>628.55100000000004</v>
      </c>
      <c r="L392" s="74">
        <v>61.7</v>
      </c>
      <c r="M392" s="73">
        <v>2895.462</v>
      </c>
      <c r="N392" s="74">
        <v>84.1</v>
      </c>
      <c r="O392" s="11" t="s">
        <v>62</v>
      </c>
      <c r="P392" s="11" t="s">
        <v>62</v>
      </c>
      <c r="Q392" s="11">
        <v>3524.0129999999999</v>
      </c>
      <c r="R392" s="66">
        <v>79</v>
      </c>
      <c r="S392" s="73">
        <v>10700.598400000001</v>
      </c>
      <c r="T392" s="74">
        <v>93.1</v>
      </c>
      <c r="U392" s="73">
        <v>11819.249400000001</v>
      </c>
      <c r="V392" s="74">
        <v>74.900000000000006</v>
      </c>
      <c r="W392" s="11" t="s">
        <v>62</v>
      </c>
      <c r="X392" s="11" t="s">
        <v>62</v>
      </c>
      <c r="Y392" s="73">
        <v>22552.305799999998</v>
      </c>
      <c r="Z392" s="74">
        <v>82.5</v>
      </c>
    </row>
    <row r="393" spans="1:26" x14ac:dyDescent="0.15">
      <c r="A393" s="101">
        <v>11</v>
      </c>
      <c r="B393" s="87" t="s">
        <v>39</v>
      </c>
      <c r="C393" s="73">
        <v>10853.1875</v>
      </c>
      <c r="D393" s="74">
        <v>111.9</v>
      </c>
      <c r="E393" s="73">
        <v>11751.9493</v>
      </c>
      <c r="F393" s="74">
        <v>180.5</v>
      </c>
      <c r="G393" s="11" t="s">
        <v>62</v>
      </c>
      <c r="H393" s="11" t="s">
        <v>62</v>
      </c>
      <c r="I393" s="73">
        <v>22605.1368</v>
      </c>
      <c r="J393" s="74">
        <v>139.5</v>
      </c>
      <c r="K393" s="73">
        <v>780.30330000000004</v>
      </c>
      <c r="L393" s="74">
        <v>71.7</v>
      </c>
      <c r="M393" s="73">
        <v>2481.0390000000002</v>
      </c>
      <c r="N393" s="74">
        <v>59</v>
      </c>
      <c r="O393" s="11" t="s">
        <v>62</v>
      </c>
      <c r="P393" s="11" t="s">
        <v>62</v>
      </c>
      <c r="Q393" s="11">
        <v>3261.3422999999998</v>
      </c>
      <c r="R393" s="66">
        <v>61.6</v>
      </c>
      <c r="S393" s="73">
        <v>9009.4434999999994</v>
      </c>
      <c r="T393" s="74">
        <v>94.3</v>
      </c>
      <c r="U393" s="73">
        <v>12165.656300000001</v>
      </c>
      <c r="V393" s="74">
        <v>89.3</v>
      </c>
      <c r="W393" s="11" t="s">
        <v>62</v>
      </c>
      <c r="X393" s="11" t="s">
        <v>62</v>
      </c>
      <c r="Y393" s="73">
        <v>21187.928800000002</v>
      </c>
      <c r="Z393" s="74">
        <v>91.3</v>
      </c>
    </row>
    <row r="394" spans="1:26" x14ac:dyDescent="0.15">
      <c r="A394" s="101">
        <v>12</v>
      </c>
      <c r="B394" s="87" t="s">
        <v>40</v>
      </c>
      <c r="C394" s="73">
        <v>11777.4179</v>
      </c>
      <c r="D394" s="74">
        <v>132.5</v>
      </c>
      <c r="E394" s="73">
        <v>8498.6911</v>
      </c>
      <c r="F394" s="74">
        <v>56.3</v>
      </c>
      <c r="G394" s="11" t="s">
        <v>62</v>
      </c>
      <c r="H394" s="11" t="s">
        <v>62</v>
      </c>
      <c r="I394" s="73">
        <v>20276.109</v>
      </c>
      <c r="J394" s="74">
        <v>84.6</v>
      </c>
      <c r="K394" s="73">
        <v>744.42899999999997</v>
      </c>
      <c r="L394" s="74">
        <v>61.6</v>
      </c>
      <c r="M394" s="73">
        <v>2943.81</v>
      </c>
      <c r="N394" s="74">
        <v>150</v>
      </c>
      <c r="O394" s="11" t="s">
        <v>62</v>
      </c>
      <c r="P394" s="11" t="s">
        <v>62</v>
      </c>
      <c r="Q394" s="11">
        <v>3688.239</v>
      </c>
      <c r="R394" s="66">
        <v>116.3</v>
      </c>
      <c r="S394" s="73">
        <v>10083.7909</v>
      </c>
      <c r="T394" s="74">
        <v>98</v>
      </c>
      <c r="U394" s="73">
        <v>12290.4329</v>
      </c>
      <c r="V394" s="74">
        <v>96.4</v>
      </c>
      <c r="W394" s="11" t="s">
        <v>62</v>
      </c>
      <c r="X394" s="11" t="s">
        <v>62</v>
      </c>
      <c r="Y394" s="73">
        <v>22377.645799999998</v>
      </c>
      <c r="Z394" s="74">
        <v>97</v>
      </c>
    </row>
    <row r="395" spans="1:26" x14ac:dyDescent="0.15">
      <c r="A395" s="94" t="s">
        <v>103</v>
      </c>
      <c r="B395" s="87" t="s">
        <v>102</v>
      </c>
      <c r="C395" s="73">
        <v>10419.2361</v>
      </c>
      <c r="D395" s="74">
        <v>97.7</v>
      </c>
      <c r="E395" s="73">
        <v>7116.6617999999999</v>
      </c>
      <c r="F395" s="74">
        <v>66</v>
      </c>
      <c r="G395" s="11" t="s">
        <v>62</v>
      </c>
      <c r="H395" s="9" t="s">
        <v>62</v>
      </c>
      <c r="I395" s="73">
        <v>17535.8979</v>
      </c>
      <c r="J395" s="74">
        <v>81.7</v>
      </c>
      <c r="K395" s="73">
        <v>660.43690000000004</v>
      </c>
      <c r="L395" s="74">
        <v>77.3</v>
      </c>
      <c r="M395" s="73">
        <v>1956.203</v>
      </c>
      <c r="N395" s="74">
        <v>81.900000000000006</v>
      </c>
      <c r="O395" s="11" t="s">
        <v>62</v>
      </c>
      <c r="P395" s="9" t="s">
        <v>62</v>
      </c>
      <c r="Q395" s="11">
        <v>2616.6399000000001</v>
      </c>
      <c r="R395" s="66">
        <v>80.7</v>
      </c>
      <c r="S395" s="73">
        <v>8557.1250999999993</v>
      </c>
      <c r="T395" s="74">
        <v>109.5</v>
      </c>
      <c r="U395" s="73">
        <v>11792.571400000001</v>
      </c>
      <c r="V395" s="74">
        <v>103.6</v>
      </c>
      <c r="W395" s="11" t="s">
        <v>62</v>
      </c>
      <c r="X395" s="9" t="s">
        <v>62</v>
      </c>
      <c r="Y395" s="73">
        <v>20366.201499999999</v>
      </c>
      <c r="Z395" s="74">
        <v>105.7</v>
      </c>
    </row>
    <row r="396" spans="1:26" x14ac:dyDescent="0.15">
      <c r="A396" s="101">
        <v>2</v>
      </c>
      <c r="B396" s="87" t="s">
        <v>30</v>
      </c>
      <c r="C396" s="73">
        <v>9214.9434000000001</v>
      </c>
      <c r="D396" s="74">
        <v>90</v>
      </c>
      <c r="E396" s="73">
        <v>7459.4897000000001</v>
      </c>
      <c r="F396" s="74">
        <v>91.5</v>
      </c>
      <c r="G396" s="11" t="s">
        <v>62</v>
      </c>
      <c r="H396" s="9" t="s">
        <v>62</v>
      </c>
      <c r="I396" s="73">
        <v>16674.433099999998</v>
      </c>
      <c r="J396" s="74">
        <v>90.6</v>
      </c>
      <c r="K396" s="73">
        <v>965.88099999999997</v>
      </c>
      <c r="L396" s="74">
        <v>88.3</v>
      </c>
      <c r="M396" s="73">
        <v>2145.89</v>
      </c>
      <c r="N396" s="74">
        <v>97.5</v>
      </c>
      <c r="O396" s="11" t="s">
        <v>62</v>
      </c>
      <c r="P396" s="9" t="s">
        <v>62</v>
      </c>
      <c r="Q396" s="11">
        <v>3111.7710000000002</v>
      </c>
      <c r="R396" s="66">
        <v>94.5</v>
      </c>
      <c r="S396" s="73">
        <v>6792.1184000000003</v>
      </c>
      <c r="T396" s="74">
        <v>98.5</v>
      </c>
      <c r="U396" s="73">
        <v>8297.5437000000002</v>
      </c>
      <c r="V396" s="74">
        <v>81.900000000000006</v>
      </c>
      <c r="W396" s="11" t="s">
        <v>62</v>
      </c>
      <c r="X396" s="9" t="s">
        <v>62</v>
      </c>
      <c r="Y396" s="73">
        <v>15092.0501</v>
      </c>
      <c r="Z396" s="74">
        <v>88.4</v>
      </c>
    </row>
    <row r="397" spans="1:26" x14ac:dyDescent="0.15">
      <c r="A397" s="102">
        <v>3</v>
      </c>
      <c r="B397" s="88" t="s">
        <v>31</v>
      </c>
      <c r="C397" s="75">
        <v>11683.7052</v>
      </c>
      <c r="D397" s="76">
        <v>109.5</v>
      </c>
      <c r="E397" s="75">
        <v>8229.4523000000008</v>
      </c>
      <c r="F397" s="76">
        <v>147.80000000000001</v>
      </c>
      <c r="G397" s="21" t="s">
        <v>62</v>
      </c>
      <c r="H397" s="29" t="s">
        <v>62</v>
      </c>
      <c r="I397" s="75">
        <v>19913.157500000001</v>
      </c>
      <c r="J397" s="76">
        <v>122.6</v>
      </c>
      <c r="K397" s="75">
        <v>1439.444</v>
      </c>
      <c r="L397" s="76">
        <v>144.9</v>
      </c>
      <c r="M397" s="75">
        <v>3570.951</v>
      </c>
      <c r="N397" s="76">
        <v>194.2</v>
      </c>
      <c r="O397" s="21" t="s">
        <v>62</v>
      </c>
      <c r="P397" s="29" t="s">
        <v>62</v>
      </c>
      <c r="Q397" s="21">
        <v>5010.3950000000004</v>
      </c>
      <c r="R397" s="67">
        <v>176.9</v>
      </c>
      <c r="S397" s="75">
        <v>8487.8017</v>
      </c>
      <c r="T397" s="76">
        <v>69.900000000000006</v>
      </c>
      <c r="U397" s="75">
        <v>9472.8153000000002</v>
      </c>
      <c r="V397" s="76">
        <v>78.400000000000006</v>
      </c>
      <c r="W397" s="21" t="s">
        <v>62</v>
      </c>
      <c r="X397" s="29" t="s">
        <v>62</v>
      </c>
      <c r="Y397" s="75">
        <v>17976.73</v>
      </c>
      <c r="Z397" s="76">
        <v>74</v>
      </c>
    </row>
    <row r="398" spans="1:26" x14ac:dyDescent="0.15">
      <c r="A398" s="101">
        <v>4</v>
      </c>
      <c r="B398" s="87" t="s">
        <v>32</v>
      </c>
      <c r="C398" s="73">
        <v>13151.6919</v>
      </c>
      <c r="D398" s="74">
        <v>92.9</v>
      </c>
      <c r="E398" s="73">
        <v>8270.9555999999993</v>
      </c>
      <c r="F398" s="74">
        <v>45.2</v>
      </c>
      <c r="G398" s="11" t="s">
        <v>62</v>
      </c>
      <c r="H398" s="9" t="s">
        <v>62</v>
      </c>
      <c r="I398" s="73">
        <v>21422.647499999999</v>
      </c>
      <c r="J398" s="74">
        <v>66</v>
      </c>
      <c r="K398" s="73">
        <v>1156.9000000000001</v>
      </c>
      <c r="L398" s="74">
        <v>95.9</v>
      </c>
      <c r="M398" s="73">
        <v>3156.1831000000002</v>
      </c>
      <c r="N398" s="74">
        <v>130.80000000000001</v>
      </c>
      <c r="O398" s="11" t="s">
        <v>62</v>
      </c>
      <c r="P398" s="9" t="s">
        <v>62</v>
      </c>
      <c r="Q398" s="11">
        <v>4313.0830999999998</v>
      </c>
      <c r="R398" s="66">
        <v>119.2</v>
      </c>
      <c r="S398" s="73">
        <v>10049.959999999999</v>
      </c>
      <c r="T398" s="74">
        <v>85.1</v>
      </c>
      <c r="U398" s="73">
        <v>14697.82</v>
      </c>
      <c r="V398" s="74">
        <v>93.3</v>
      </c>
      <c r="W398" s="11" t="s">
        <v>62</v>
      </c>
      <c r="X398" s="9" t="s">
        <v>62</v>
      </c>
      <c r="Y398" s="73">
        <v>24768.813999999998</v>
      </c>
      <c r="Z398" s="74">
        <v>89.8</v>
      </c>
    </row>
    <row r="399" spans="1:26" x14ac:dyDescent="0.15">
      <c r="A399" s="101">
        <v>5</v>
      </c>
      <c r="B399" s="87" t="s">
        <v>33</v>
      </c>
      <c r="C399" s="73">
        <v>11697.6294</v>
      </c>
      <c r="D399" s="74">
        <v>136.1</v>
      </c>
      <c r="E399" s="73">
        <v>8742.5568999999996</v>
      </c>
      <c r="F399" s="74">
        <v>87.1</v>
      </c>
      <c r="G399" s="11" t="s">
        <v>62</v>
      </c>
      <c r="H399" s="9" t="s">
        <v>62</v>
      </c>
      <c r="I399" s="73">
        <v>20440.186300000001</v>
      </c>
      <c r="J399" s="74">
        <v>109.7</v>
      </c>
      <c r="K399" s="73">
        <v>1522.8634999999999</v>
      </c>
      <c r="L399" s="74">
        <v>233.1</v>
      </c>
      <c r="M399" s="73">
        <v>2170.614</v>
      </c>
      <c r="N399" s="74">
        <v>116</v>
      </c>
      <c r="O399" s="11" t="s">
        <v>62</v>
      </c>
      <c r="P399" s="9" t="s">
        <v>62</v>
      </c>
      <c r="Q399" s="11">
        <v>3693.4775</v>
      </c>
      <c r="R399" s="66">
        <v>146.30000000000001</v>
      </c>
      <c r="S399" s="73">
        <v>8216.4794000000002</v>
      </c>
      <c r="T399" s="74">
        <v>78.8</v>
      </c>
      <c r="U399" s="73">
        <v>11982.597</v>
      </c>
      <c r="V399" s="74">
        <v>88.1</v>
      </c>
      <c r="W399" s="11" t="s">
        <v>62</v>
      </c>
      <c r="X399" s="9" t="s">
        <v>62</v>
      </c>
      <c r="Y399" s="73">
        <v>20201.559399999998</v>
      </c>
      <c r="Z399" s="74">
        <v>84</v>
      </c>
    </row>
    <row r="400" spans="1:26" x14ac:dyDescent="0.15">
      <c r="A400" s="101">
        <v>6</v>
      </c>
      <c r="B400" s="87" t="s">
        <v>34</v>
      </c>
      <c r="C400" s="73">
        <v>12265.2106</v>
      </c>
      <c r="D400" s="74">
        <v>136.4</v>
      </c>
      <c r="E400" s="73">
        <v>7668.6922000000004</v>
      </c>
      <c r="F400" s="74">
        <v>72</v>
      </c>
      <c r="G400" s="11" t="s">
        <v>62</v>
      </c>
      <c r="H400" s="9" t="s">
        <v>62</v>
      </c>
      <c r="I400" s="73">
        <v>19933.9028</v>
      </c>
      <c r="J400" s="74">
        <v>101.5</v>
      </c>
      <c r="K400" s="73">
        <v>1113.1780000000001</v>
      </c>
      <c r="L400" s="74">
        <v>172.1</v>
      </c>
      <c r="M400" s="73">
        <v>3275.808</v>
      </c>
      <c r="N400" s="74">
        <v>157.9</v>
      </c>
      <c r="O400" s="11" t="s">
        <v>62</v>
      </c>
      <c r="P400" s="9" t="s">
        <v>62</v>
      </c>
      <c r="Q400" s="11">
        <v>4388.9859999999999</v>
      </c>
      <c r="R400" s="66">
        <v>161.30000000000001</v>
      </c>
      <c r="S400" s="73">
        <v>8814.1023999999998</v>
      </c>
      <c r="T400" s="74">
        <v>89.1</v>
      </c>
      <c r="U400" s="73">
        <v>12381.592699999999</v>
      </c>
      <c r="V400" s="74">
        <v>91</v>
      </c>
      <c r="W400" s="11" t="s">
        <v>62</v>
      </c>
      <c r="X400" s="9" t="s">
        <v>62</v>
      </c>
      <c r="Y400" s="73">
        <v>21206.348099999999</v>
      </c>
      <c r="Z400" s="74">
        <v>90.1</v>
      </c>
    </row>
    <row r="401" spans="1:26" x14ac:dyDescent="0.15">
      <c r="A401" s="101">
        <v>7</v>
      </c>
      <c r="B401" s="87" t="s">
        <v>35</v>
      </c>
      <c r="C401" s="73">
        <v>14024.049000000001</v>
      </c>
      <c r="D401" s="74">
        <v>130.1</v>
      </c>
      <c r="E401" s="73">
        <v>7424.6688999999997</v>
      </c>
      <c r="F401" s="74">
        <v>63.9</v>
      </c>
      <c r="G401" s="11" t="s">
        <v>62</v>
      </c>
      <c r="H401" s="9" t="s">
        <v>62</v>
      </c>
      <c r="I401" s="73">
        <v>21448.7179</v>
      </c>
      <c r="J401" s="74">
        <v>95.8</v>
      </c>
      <c r="K401" s="73">
        <v>1036.2570000000001</v>
      </c>
      <c r="L401" s="74">
        <v>141.9</v>
      </c>
      <c r="M401" s="73">
        <v>3161.4470000000001</v>
      </c>
      <c r="N401" s="74">
        <v>131.6</v>
      </c>
      <c r="O401" s="11" t="s">
        <v>62</v>
      </c>
      <c r="P401" s="9" t="s">
        <v>62</v>
      </c>
      <c r="Q401" s="11">
        <v>4197.7039999999997</v>
      </c>
      <c r="R401" s="66">
        <v>134</v>
      </c>
      <c r="S401" s="73">
        <v>8197.4737999999998</v>
      </c>
      <c r="T401" s="74">
        <v>77.5</v>
      </c>
      <c r="U401" s="73">
        <v>11277.333199999999</v>
      </c>
      <c r="V401" s="74">
        <v>93.6</v>
      </c>
      <c r="W401" s="11" t="s">
        <v>62</v>
      </c>
      <c r="X401" s="9" t="s">
        <v>62</v>
      </c>
      <c r="Y401" s="73">
        <v>19491.235000000001</v>
      </c>
      <c r="Z401" s="74">
        <v>86</v>
      </c>
    </row>
    <row r="402" spans="1:26" x14ac:dyDescent="0.15">
      <c r="A402" s="101">
        <v>8</v>
      </c>
      <c r="B402" s="87" t="s">
        <v>36</v>
      </c>
      <c r="C402" s="73">
        <v>12787.9532</v>
      </c>
      <c r="D402" s="74">
        <v>129.69999999999999</v>
      </c>
      <c r="E402" s="73">
        <v>8804.2302999999993</v>
      </c>
      <c r="F402" s="74">
        <v>84.2</v>
      </c>
      <c r="G402" s="11" t="s">
        <v>62</v>
      </c>
      <c r="H402" s="9" t="s">
        <v>62</v>
      </c>
      <c r="I402" s="73">
        <v>21592.183499999999</v>
      </c>
      <c r="J402" s="74">
        <v>106.3</v>
      </c>
      <c r="K402" s="73">
        <v>1322.7537</v>
      </c>
      <c r="L402" s="74">
        <v>161.6</v>
      </c>
      <c r="M402" s="73">
        <v>3596.5909999999999</v>
      </c>
      <c r="N402" s="74">
        <v>134.5</v>
      </c>
      <c r="O402" s="11" t="s">
        <v>62</v>
      </c>
      <c r="P402" s="9" t="s">
        <v>62</v>
      </c>
      <c r="Q402" s="11">
        <v>4919.3446999999996</v>
      </c>
      <c r="R402" s="66">
        <v>140.80000000000001</v>
      </c>
      <c r="S402" s="73">
        <v>7718.4202999999998</v>
      </c>
      <c r="T402" s="74">
        <v>100.9</v>
      </c>
      <c r="U402" s="73">
        <v>12070.44</v>
      </c>
      <c r="V402" s="74">
        <v>99.3</v>
      </c>
      <c r="W402" s="11" t="s">
        <v>62</v>
      </c>
      <c r="X402" s="9" t="s">
        <v>62</v>
      </c>
      <c r="Y402" s="73">
        <v>19805.655299999999</v>
      </c>
      <c r="Z402" s="74">
        <v>99.8</v>
      </c>
    </row>
    <row r="403" spans="1:26" x14ac:dyDescent="0.15">
      <c r="A403" s="101">
        <v>9</v>
      </c>
      <c r="B403" s="87" t="s">
        <v>37</v>
      </c>
      <c r="C403" s="73">
        <v>11612.9067</v>
      </c>
      <c r="D403" s="74">
        <v>123.6</v>
      </c>
      <c r="E403" s="73">
        <v>8725.8673999999992</v>
      </c>
      <c r="F403" s="74">
        <v>79.8</v>
      </c>
      <c r="G403" s="11" t="s">
        <v>62</v>
      </c>
      <c r="H403" s="9" t="s">
        <v>62</v>
      </c>
      <c r="I403" s="73">
        <v>20338.774099999999</v>
      </c>
      <c r="J403" s="74">
        <v>100</v>
      </c>
      <c r="K403" s="73">
        <v>1346.0346</v>
      </c>
      <c r="L403" s="74">
        <v>187.6</v>
      </c>
      <c r="M403" s="73">
        <v>3486.08</v>
      </c>
      <c r="N403" s="74">
        <v>179.4</v>
      </c>
      <c r="O403" s="11" t="s">
        <v>62</v>
      </c>
      <c r="P403" s="9" t="s">
        <v>62</v>
      </c>
      <c r="Q403" s="11">
        <v>4832.1145999999999</v>
      </c>
      <c r="R403" s="66">
        <v>181.6</v>
      </c>
      <c r="S403" s="73">
        <v>10014.982900000001</v>
      </c>
      <c r="T403" s="74">
        <v>139.5</v>
      </c>
      <c r="U403" s="73">
        <v>9516.9253000000008</v>
      </c>
      <c r="V403" s="74">
        <v>82.7</v>
      </c>
      <c r="W403" s="11" t="s">
        <v>62</v>
      </c>
      <c r="X403" s="9" t="s">
        <v>62</v>
      </c>
      <c r="Y403" s="73">
        <v>19550.107199999999</v>
      </c>
      <c r="Z403" s="74">
        <v>104.5</v>
      </c>
    </row>
    <row r="404" spans="1:26" x14ac:dyDescent="0.15">
      <c r="A404" s="101">
        <v>10</v>
      </c>
      <c r="B404" s="87" t="s">
        <v>38</v>
      </c>
      <c r="C404" s="73">
        <v>11188.6991</v>
      </c>
      <c r="D404" s="74">
        <v>124.6</v>
      </c>
      <c r="E404" s="73">
        <v>9236.5845000000008</v>
      </c>
      <c r="F404" s="74">
        <v>71.5</v>
      </c>
      <c r="G404" s="11" t="s">
        <v>62</v>
      </c>
      <c r="H404" s="11" t="s">
        <v>62</v>
      </c>
      <c r="I404" s="73">
        <v>20425.283599999999</v>
      </c>
      <c r="J404" s="74">
        <v>93.2</v>
      </c>
      <c r="K404" s="73">
        <v>1024.1420000000001</v>
      </c>
      <c r="L404" s="74">
        <v>162.9</v>
      </c>
      <c r="M404" s="73">
        <v>3680.049</v>
      </c>
      <c r="N404" s="74">
        <v>127.1</v>
      </c>
      <c r="O404" s="11" t="s">
        <v>62</v>
      </c>
      <c r="P404" s="11" t="s">
        <v>62</v>
      </c>
      <c r="Q404" s="11">
        <v>4704.1909999999998</v>
      </c>
      <c r="R404" s="66">
        <v>133.5</v>
      </c>
      <c r="S404" s="73">
        <v>6876.6958999999997</v>
      </c>
      <c r="T404" s="74">
        <v>64.3</v>
      </c>
      <c r="U404" s="73">
        <v>16405.167099999999</v>
      </c>
      <c r="V404" s="74">
        <v>138.80000000000001</v>
      </c>
      <c r="W404" s="11" t="s">
        <v>62</v>
      </c>
      <c r="X404" s="11" t="s">
        <v>62</v>
      </c>
      <c r="Y404" s="73">
        <v>23336.958999999999</v>
      </c>
      <c r="Z404" s="74">
        <v>103.5</v>
      </c>
    </row>
    <row r="405" spans="1:26" x14ac:dyDescent="0.15">
      <c r="A405" s="101">
        <v>11</v>
      </c>
      <c r="B405" s="87" t="s">
        <v>39</v>
      </c>
      <c r="C405" s="73">
        <v>8105.9633999999996</v>
      </c>
      <c r="D405" s="74">
        <v>74.7</v>
      </c>
      <c r="E405" s="73">
        <v>7586.5218000000004</v>
      </c>
      <c r="F405" s="74">
        <v>64.599999999999994</v>
      </c>
      <c r="G405" s="11" t="s">
        <v>62</v>
      </c>
      <c r="H405" s="11" t="s">
        <v>62</v>
      </c>
      <c r="I405" s="73">
        <v>15692.485199999999</v>
      </c>
      <c r="J405" s="74">
        <v>69.400000000000006</v>
      </c>
      <c r="K405" s="73">
        <v>933.43399999999997</v>
      </c>
      <c r="L405" s="74">
        <v>119.6</v>
      </c>
      <c r="M405" s="73">
        <v>3450.0430000000001</v>
      </c>
      <c r="N405" s="74">
        <v>139.1</v>
      </c>
      <c r="O405" s="11" t="s">
        <v>62</v>
      </c>
      <c r="P405" s="11" t="s">
        <v>62</v>
      </c>
      <c r="Q405" s="11">
        <v>4383.4769999999999</v>
      </c>
      <c r="R405" s="66">
        <v>134.4</v>
      </c>
      <c r="S405" s="73">
        <v>6093.0640000000003</v>
      </c>
      <c r="T405" s="74">
        <v>67.599999999999994</v>
      </c>
      <c r="U405" s="73">
        <v>11245.7598</v>
      </c>
      <c r="V405" s="74">
        <v>92.4</v>
      </c>
      <c r="W405" s="11" t="s">
        <v>62</v>
      </c>
      <c r="X405" s="11" t="s">
        <v>62</v>
      </c>
      <c r="Y405" s="73">
        <v>17360.0638</v>
      </c>
      <c r="Z405" s="74">
        <v>81.900000000000006</v>
      </c>
    </row>
    <row r="406" spans="1:26" x14ac:dyDescent="0.15">
      <c r="A406" s="101">
        <v>12</v>
      </c>
      <c r="B406" s="87" t="s">
        <v>40</v>
      </c>
      <c r="C406" s="73">
        <v>9545.3539999999994</v>
      </c>
      <c r="D406" s="74">
        <v>81</v>
      </c>
      <c r="E406" s="73">
        <v>7435.2231000000002</v>
      </c>
      <c r="F406" s="74">
        <v>87.5</v>
      </c>
      <c r="G406" s="11" t="s">
        <v>62</v>
      </c>
      <c r="H406" s="11" t="s">
        <v>62</v>
      </c>
      <c r="I406" s="73">
        <v>16980.577099999999</v>
      </c>
      <c r="J406" s="74">
        <v>83.7</v>
      </c>
      <c r="K406" s="73">
        <v>697.42190000000005</v>
      </c>
      <c r="L406" s="74">
        <v>93.7</v>
      </c>
      <c r="M406" s="73">
        <v>2850.2849999999999</v>
      </c>
      <c r="N406" s="74">
        <v>96.8</v>
      </c>
      <c r="O406" s="11" t="s">
        <v>62</v>
      </c>
      <c r="P406" s="11" t="s">
        <v>62</v>
      </c>
      <c r="Q406" s="11">
        <v>3547.7069000000001</v>
      </c>
      <c r="R406" s="66">
        <v>96.2</v>
      </c>
      <c r="S406" s="73">
        <v>9070.9655999999995</v>
      </c>
      <c r="T406" s="74">
        <v>90</v>
      </c>
      <c r="U406" s="73">
        <v>10249.9229</v>
      </c>
      <c r="V406" s="74">
        <v>83.4</v>
      </c>
      <c r="W406" s="11" t="s">
        <v>62</v>
      </c>
      <c r="X406" s="11" t="s">
        <v>62</v>
      </c>
      <c r="Y406" s="73">
        <v>19344.8835</v>
      </c>
      <c r="Z406" s="74">
        <v>86.4</v>
      </c>
    </row>
    <row r="407" spans="1:26" x14ac:dyDescent="0.15">
      <c r="A407" s="94" t="s">
        <v>104</v>
      </c>
      <c r="B407" s="87" t="s">
        <v>105</v>
      </c>
      <c r="C407" s="73">
        <v>8571.4171000000006</v>
      </c>
      <c r="D407" s="74">
        <v>82.3</v>
      </c>
      <c r="E407" s="73">
        <v>6514.5897999999997</v>
      </c>
      <c r="F407" s="74">
        <v>91.5</v>
      </c>
      <c r="G407" s="11" t="s">
        <v>62</v>
      </c>
      <c r="H407" s="9" t="s">
        <v>62</v>
      </c>
      <c r="I407" s="73">
        <v>15086.0069</v>
      </c>
      <c r="J407" s="74">
        <v>86</v>
      </c>
      <c r="K407" s="73">
        <v>825.91489999999999</v>
      </c>
      <c r="L407" s="74">
        <v>125.1</v>
      </c>
      <c r="M407" s="73">
        <v>2456.165</v>
      </c>
      <c r="N407" s="74">
        <v>125.6</v>
      </c>
      <c r="O407" s="11" t="s">
        <v>62</v>
      </c>
      <c r="P407" s="9" t="s">
        <v>62</v>
      </c>
      <c r="Q407" s="11">
        <v>3282.0799000000002</v>
      </c>
      <c r="R407" s="66">
        <v>125.4</v>
      </c>
      <c r="S407" s="73">
        <v>5743.3822</v>
      </c>
      <c r="T407" s="74">
        <v>67.099999999999994</v>
      </c>
      <c r="U407" s="73">
        <v>10389.6479</v>
      </c>
      <c r="V407" s="74">
        <v>88.1</v>
      </c>
      <c r="W407" s="11" t="s">
        <v>62</v>
      </c>
      <c r="X407" s="9" t="s">
        <v>62</v>
      </c>
      <c r="Y407" s="73">
        <v>16166.518099999999</v>
      </c>
      <c r="Z407" s="74">
        <v>79.400000000000006</v>
      </c>
    </row>
    <row r="408" spans="1:26" x14ac:dyDescent="0.15">
      <c r="A408" s="101">
        <v>2</v>
      </c>
      <c r="B408" s="87" t="s">
        <v>30</v>
      </c>
      <c r="C408" s="73">
        <v>7955.1148999999996</v>
      </c>
      <c r="D408" s="74">
        <v>86.3</v>
      </c>
      <c r="E408" s="73">
        <v>6195.8833999999997</v>
      </c>
      <c r="F408" s="74">
        <v>83.1</v>
      </c>
      <c r="G408" s="11" t="s">
        <v>62</v>
      </c>
      <c r="H408" s="9" t="s">
        <v>62</v>
      </c>
      <c r="I408" s="73">
        <v>14150.998299999999</v>
      </c>
      <c r="J408" s="74">
        <v>84.9</v>
      </c>
      <c r="K408" s="73">
        <v>815.82600000000002</v>
      </c>
      <c r="L408" s="74">
        <v>84.5</v>
      </c>
      <c r="M408" s="73">
        <v>2375.6970000000001</v>
      </c>
      <c r="N408" s="74">
        <v>110.7</v>
      </c>
      <c r="O408" s="11" t="s">
        <v>62</v>
      </c>
      <c r="P408" s="9" t="s">
        <v>62</v>
      </c>
      <c r="Q408" s="11">
        <v>3191.5230000000001</v>
      </c>
      <c r="R408" s="66">
        <v>102.6</v>
      </c>
      <c r="S408" s="73">
        <v>6286.3921</v>
      </c>
      <c r="T408" s="74">
        <v>92.6</v>
      </c>
      <c r="U408" s="73">
        <v>9007.6743999999999</v>
      </c>
      <c r="V408" s="74">
        <v>108.6</v>
      </c>
      <c r="W408" s="11" t="s">
        <v>62</v>
      </c>
      <c r="X408" s="9" t="s">
        <v>62</v>
      </c>
      <c r="Y408" s="73">
        <v>15315.9485</v>
      </c>
      <c r="Z408" s="74">
        <v>101.5</v>
      </c>
    </row>
    <row r="409" spans="1:26" x14ac:dyDescent="0.15">
      <c r="A409" s="102">
        <v>3</v>
      </c>
      <c r="B409" s="88" t="s">
        <v>31</v>
      </c>
      <c r="C409" s="75">
        <v>9633.7338999999993</v>
      </c>
      <c r="D409" s="76">
        <v>82.5</v>
      </c>
      <c r="E409" s="75">
        <v>4772.2644</v>
      </c>
      <c r="F409" s="76">
        <v>58</v>
      </c>
      <c r="G409" s="21" t="s">
        <v>62</v>
      </c>
      <c r="H409" s="29" t="s">
        <v>62</v>
      </c>
      <c r="I409" s="75">
        <v>14405.998299999999</v>
      </c>
      <c r="J409" s="76">
        <v>72.3</v>
      </c>
      <c r="K409" s="75">
        <v>717.64099999999996</v>
      </c>
      <c r="L409" s="76">
        <v>49.9</v>
      </c>
      <c r="M409" s="75">
        <v>1498.3747000000001</v>
      </c>
      <c r="N409" s="76">
        <v>42</v>
      </c>
      <c r="O409" s="21" t="s">
        <v>62</v>
      </c>
      <c r="P409" s="29" t="s">
        <v>62</v>
      </c>
      <c r="Q409" s="21">
        <v>2216.0156999999999</v>
      </c>
      <c r="R409" s="67">
        <v>44.2</v>
      </c>
      <c r="S409" s="75">
        <v>5374.8213999999998</v>
      </c>
      <c r="T409" s="76">
        <v>63.3</v>
      </c>
      <c r="U409" s="75">
        <v>6151.1549000000005</v>
      </c>
      <c r="V409" s="76">
        <v>64.900000000000006</v>
      </c>
      <c r="W409" s="21" t="s">
        <v>62</v>
      </c>
      <c r="X409" s="29" t="s">
        <v>62</v>
      </c>
      <c r="Y409" s="75">
        <v>11552.229300000001</v>
      </c>
      <c r="Z409" s="76">
        <v>64.3</v>
      </c>
    </row>
    <row r="410" spans="1:26" x14ac:dyDescent="0.15">
      <c r="A410" s="101">
        <v>4</v>
      </c>
      <c r="B410" s="87" t="s">
        <v>32</v>
      </c>
      <c r="C410" s="73">
        <v>10699.8806</v>
      </c>
      <c r="D410" s="74">
        <v>81.400000000000006</v>
      </c>
      <c r="E410" s="73">
        <v>14567.485000000001</v>
      </c>
      <c r="F410" s="74">
        <v>176.1</v>
      </c>
      <c r="G410" s="11" t="s">
        <v>62</v>
      </c>
      <c r="H410" s="9" t="s">
        <v>62</v>
      </c>
      <c r="I410" s="73">
        <v>25267.365600000001</v>
      </c>
      <c r="J410" s="74">
        <v>117.9</v>
      </c>
      <c r="K410" s="73">
        <v>1113.1651999999999</v>
      </c>
      <c r="L410" s="74">
        <v>96.2</v>
      </c>
      <c r="M410" s="73">
        <v>3611.7046</v>
      </c>
      <c r="N410" s="74">
        <v>114.4</v>
      </c>
      <c r="O410" s="11" t="s">
        <v>62</v>
      </c>
      <c r="P410" s="9" t="s">
        <v>62</v>
      </c>
      <c r="Q410" s="11">
        <v>4724.8698000000004</v>
      </c>
      <c r="R410" s="66">
        <v>109.5</v>
      </c>
      <c r="S410" s="73">
        <v>6962.9636</v>
      </c>
      <c r="T410" s="74">
        <v>69.3</v>
      </c>
      <c r="U410" s="73">
        <v>15353.084999999999</v>
      </c>
      <c r="V410" s="74">
        <v>104.5</v>
      </c>
      <c r="W410" s="11" t="s">
        <v>62</v>
      </c>
      <c r="X410" s="9" t="s">
        <v>62</v>
      </c>
      <c r="Y410" s="73">
        <v>22356.232599999999</v>
      </c>
      <c r="Z410" s="74">
        <v>90.3</v>
      </c>
    </row>
    <row r="411" spans="1:26" x14ac:dyDescent="0.15">
      <c r="A411" s="101">
        <v>5</v>
      </c>
      <c r="B411" s="87" t="s">
        <v>33</v>
      </c>
      <c r="C411" s="73">
        <v>9489.6226000000006</v>
      </c>
      <c r="D411" s="74">
        <v>81.099999999999994</v>
      </c>
      <c r="E411" s="73">
        <v>6942.3216000000002</v>
      </c>
      <c r="F411" s="74">
        <v>79.400000000000006</v>
      </c>
      <c r="G411" s="11" t="s">
        <v>62</v>
      </c>
      <c r="H411" s="9" t="s">
        <v>62</v>
      </c>
      <c r="I411" s="73">
        <v>16431.944200000002</v>
      </c>
      <c r="J411" s="74">
        <v>80.400000000000006</v>
      </c>
      <c r="K411" s="73">
        <v>622.27049999999997</v>
      </c>
      <c r="L411" s="74">
        <v>40.9</v>
      </c>
      <c r="M411" s="73">
        <v>2858.098</v>
      </c>
      <c r="N411" s="74">
        <v>131.69999999999999</v>
      </c>
      <c r="O411" s="11" t="s">
        <v>62</v>
      </c>
      <c r="P411" s="9" t="s">
        <v>62</v>
      </c>
      <c r="Q411" s="11">
        <v>3480.3685</v>
      </c>
      <c r="R411" s="66">
        <v>94.2</v>
      </c>
      <c r="S411" s="73">
        <v>8617.0239999999994</v>
      </c>
      <c r="T411" s="74">
        <v>104.9</v>
      </c>
      <c r="U411" s="73">
        <v>9704.1754999999994</v>
      </c>
      <c r="V411" s="74">
        <v>81</v>
      </c>
      <c r="W411" s="11" t="s">
        <v>62</v>
      </c>
      <c r="X411" s="9" t="s">
        <v>62</v>
      </c>
      <c r="Y411" s="73">
        <v>18336.108499999998</v>
      </c>
      <c r="Z411" s="74">
        <v>90.8</v>
      </c>
    </row>
    <row r="412" spans="1:26" x14ac:dyDescent="0.15">
      <c r="A412" s="101">
        <v>6</v>
      </c>
      <c r="B412" s="87" t="s">
        <v>34</v>
      </c>
      <c r="C412" s="73">
        <v>12534.499599999999</v>
      </c>
      <c r="D412" s="74">
        <v>102.2</v>
      </c>
      <c r="E412" s="73">
        <v>10505.701499999999</v>
      </c>
      <c r="F412" s="74">
        <v>137</v>
      </c>
      <c r="G412" s="11" t="s">
        <v>62</v>
      </c>
      <c r="H412" s="9" t="s">
        <v>62</v>
      </c>
      <c r="I412" s="73">
        <v>23040.201099999998</v>
      </c>
      <c r="J412" s="74">
        <v>115.6</v>
      </c>
      <c r="K412" s="73">
        <v>1091.9115999999999</v>
      </c>
      <c r="L412" s="74">
        <v>98.1</v>
      </c>
      <c r="M412" s="73">
        <v>4062.6077</v>
      </c>
      <c r="N412" s="74">
        <v>124</v>
      </c>
      <c r="O412" s="11" t="s">
        <v>62</v>
      </c>
      <c r="P412" s="9" t="s">
        <v>62</v>
      </c>
      <c r="Q412" s="11">
        <v>5154.5192999999999</v>
      </c>
      <c r="R412" s="66">
        <v>117.4</v>
      </c>
      <c r="S412" s="73">
        <v>7112.1370999999999</v>
      </c>
      <c r="T412" s="74">
        <v>80.7</v>
      </c>
      <c r="U412" s="73">
        <v>13476.7796</v>
      </c>
      <c r="V412" s="74">
        <v>108.8</v>
      </c>
      <c r="W412" s="11" t="s">
        <v>62</v>
      </c>
      <c r="X412" s="9" t="s">
        <v>62</v>
      </c>
      <c r="Y412" s="73">
        <v>20604.258699999998</v>
      </c>
      <c r="Z412" s="74">
        <v>97.2</v>
      </c>
    </row>
    <row r="413" spans="1:26" x14ac:dyDescent="0.15">
      <c r="A413" s="101">
        <v>7</v>
      </c>
      <c r="B413" s="87" t="s">
        <v>35</v>
      </c>
      <c r="C413" s="73">
        <v>9920.1180000000004</v>
      </c>
      <c r="D413" s="74">
        <v>70.7</v>
      </c>
      <c r="E413" s="73">
        <v>8765.1054000000004</v>
      </c>
      <c r="F413" s="74">
        <v>118.1</v>
      </c>
      <c r="G413" s="11" t="s">
        <v>62</v>
      </c>
      <c r="H413" s="9" t="s">
        <v>62</v>
      </c>
      <c r="I413" s="73">
        <v>18685.223399999999</v>
      </c>
      <c r="J413" s="74">
        <v>87.1</v>
      </c>
      <c r="K413" s="73">
        <v>942.51679999999999</v>
      </c>
      <c r="L413" s="74">
        <v>91</v>
      </c>
      <c r="M413" s="73">
        <v>3653.0655000000002</v>
      </c>
      <c r="N413" s="74">
        <v>115.6</v>
      </c>
      <c r="O413" s="11" t="s">
        <v>62</v>
      </c>
      <c r="P413" s="9" t="s">
        <v>62</v>
      </c>
      <c r="Q413" s="11">
        <v>4602.7682999999997</v>
      </c>
      <c r="R413" s="66">
        <v>109.6</v>
      </c>
      <c r="S413" s="73">
        <v>7499.0216</v>
      </c>
      <c r="T413" s="74">
        <v>91.5</v>
      </c>
      <c r="U413" s="73">
        <v>13180.1031</v>
      </c>
      <c r="V413" s="74">
        <v>116.9</v>
      </c>
      <c r="W413" s="11" t="s">
        <v>62</v>
      </c>
      <c r="X413" s="9" t="s">
        <v>62</v>
      </c>
      <c r="Y413" s="73">
        <v>20697.510699999999</v>
      </c>
      <c r="Z413" s="74">
        <v>106.2</v>
      </c>
    </row>
    <row r="414" spans="1:26" x14ac:dyDescent="0.15">
      <c r="A414" s="101">
        <v>8</v>
      </c>
      <c r="B414" s="87" t="s">
        <v>36</v>
      </c>
      <c r="C414" s="73">
        <v>10076.0828</v>
      </c>
      <c r="D414" s="74">
        <v>78.8</v>
      </c>
      <c r="E414" s="73">
        <v>12276.6016</v>
      </c>
      <c r="F414" s="74">
        <v>139.4</v>
      </c>
      <c r="G414" s="11" t="s">
        <v>62</v>
      </c>
      <c r="H414" s="9" t="s">
        <v>62</v>
      </c>
      <c r="I414" s="73">
        <v>22352.684399999998</v>
      </c>
      <c r="J414" s="74">
        <v>103.5</v>
      </c>
      <c r="K414" s="73">
        <v>939.1</v>
      </c>
      <c r="L414" s="74">
        <v>71</v>
      </c>
      <c r="M414" s="73">
        <v>4223.3779999999997</v>
      </c>
      <c r="N414" s="74">
        <v>117.4</v>
      </c>
      <c r="O414" s="11" t="s">
        <v>62</v>
      </c>
      <c r="P414" s="9" t="s">
        <v>62</v>
      </c>
      <c r="Q414" s="11">
        <v>5162.4780000000001</v>
      </c>
      <c r="R414" s="66">
        <v>104.9</v>
      </c>
      <c r="S414" s="73">
        <v>6687.884</v>
      </c>
      <c r="T414" s="74">
        <v>86.6</v>
      </c>
      <c r="U414" s="73">
        <v>11513.8613</v>
      </c>
      <c r="V414" s="74">
        <v>95.4</v>
      </c>
      <c r="W414" s="11" t="s">
        <v>62</v>
      </c>
      <c r="X414" s="9" t="s">
        <v>62</v>
      </c>
      <c r="Y414" s="73">
        <v>18227.8593</v>
      </c>
      <c r="Z414" s="74">
        <v>92</v>
      </c>
    </row>
    <row r="415" spans="1:26" x14ac:dyDescent="0.15">
      <c r="A415" s="101">
        <v>9</v>
      </c>
      <c r="B415" s="87" t="s">
        <v>37</v>
      </c>
      <c r="C415" s="73">
        <v>9025.7986999999994</v>
      </c>
      <c r="D415" s="74">
        <v>77.7</v>
      </c>
      <c r="E415" s="73">
        <v>10855.747799999999</v>
      </c>
      <c r="F415" s="74">
        <v>124.4</v>
      </c>
      <c r="G415" s="11" t="s">
        <v>62</v>
      </c>
      <c r="H415" s="9" t="s">
        <v>62</v>
      </c>
      <c r="I415" s="73">
        <v>19881.5465</v>
      </c>
      <c r="J415" s="74">
        <v>97.8</v>
      </c>
      <c r="K415" s="73">
        <v>701.36410000000001</v>
      </c>
      <c r="L415" s="74">
        <v>52.1</v>
      </c>
      <c r="M415" s="73">
        <v>4779.54</v>
      </c>
      <c r="N415" s="74">
        <v>137.1</v>
      </c>
      <c r="O415" s="11" t="s">
        <v>62</v>
      </c>
      <c r="P415" s="9" t="s">
        <v>62</v>
      </c>
      <c r="Q415" s="11">
        <v>5480.9040999999997</v>
      </c>
      <c r="R415" s="66">
        <v>113.4</v>
      </c>
      <c r="S415" s="73">
        <v>6206.6233000000002</v>
      </c>
      <c r="T415" s="74">
        <v>62</v>
      </c>
      <c r="U415" s="73">
        <v>14036.1517</v>
      </c>
      <c r="V415" s="74">
        <v>147.5</v>
      </c>
      <c r="W415" s="11" t="s">
        <v>62</v>
      </c>
      <c r="X415" s="9" t="s">
        <v>62</v>
      </c>
      <c r="Y415" s="73">
        <v>20250.447</v>
      </c>
      <c r="Z415" s="74">
        <v>103.6</v>
      </c>
    </row>
    <row r="416" spans="1:26" x14ac:dyDescent="0.15">
      <c r="A416" s="101">
        <v>10</v>
      </c>
      <c r="B416" s="87" t="s">
        <v>38</v>
      </c>
      <c r="C416" s="73">
        <v>7956.6346000000003</v>
      </c>
      <c r="D416" s="74">
        <v>71.099999999999994</v>
      </c>
      <c r="E416" s="73">
        <v>13881.719499999999</v>
      </c>
      <c r="F416" s="74">
        <v>150.30000000000001</v>
      </c>
      <c r="G416" s="11" t="s">
        <v>62</v>
      </c>
      <c r="H416" s="11" t="s">
        <v>62</v>
      </c>
      <c r="I416" s="73">
        <v>21839.5481</v>
      </c>
      <c r="J416" s="74">
        <v>106.9</v>
      </c>
      <c r="K416" s="73">
        <v>433.15039999999999</v>
      </c>
      <c r="L416" s="74">
        <v>42.3</v>
      </c>
      <c r="M416" s="73">
        <v>3587.8040000000001</v>
      </c>
      <c r="N416" s="74">
        <v>97.5</v>
      </c>
      <c r="O416" s="11" t="s">
        <v>62</v>
      </c>
      <c r="P416" s="11" t="s">
        <v>62</v>
      </c>
      <c r="Q416" s="11">
        <v>4020.9544000000001</v>
      </c>
      <c r="R416" s="66">
        <v>85.5</v>
      </c>
      <c r="S416" s="73">
        <v>5184.0084999999999</v>
      </c>
      <c r="T416" s="74">
        <v>75.400000000000006</v>
      </c>
      <c r="U416" s="73">
        <v>12495.8838</v>
      </c>
      <c r="V416" s="74">
        <v>76.2</v>
      </c>
      <c r="W416" s="11" t="s">
        <v>62</v>
      </c>
      <c r="X416" s="11" t="s">
        <v>62</v>
      </c>
      <c r="Y416" s="73">
        <v>17691.239300000001</v>
      </c>
      <c r="Z416" s="74">
        <v>75.8</v>
      </c>
    </row>
    <row r="417" spans="1:26" x14ac:dyDescent="0.15">
      <c r="A417" s="101">
        <v>11</v>
      </c>
      <c r="B417" s="87" t="s">
        <v>39</v>
      </c>
      <c r="C417" s="73">
        <v>9641.8585000000003</v>
      </c>
      <c r="D417" s="74">
        <v>118.9</v>
      </c>
      <c r="E417" s="73">
        <v>7795.5086000000001</v>
      </c>
      <c r="F417" s="74">
        <v>102.8</v>
      </c>
      <c r="G417" s="11" t="s">
        <v>62</v>
      </c>
      <c r="H417" s="11" t="s">
        <v>62</v>
      </c>
      <c r="I417" s="73">
        <v>17437.367099999999</v>
      </c>
      <c r="J417" s="74">
        <v>111.1</v>
      </c>
      <c r="K417" s="73">
        <v>963.15120000000002</v>
      </c>
      <c r="L417" s="74">
        <v>103.2</v>
      </c>
      <c r="M417" s="73">
        <v>3187.1199000000001</v>
      </c>
      <c r="N417" s="74">
        <v>92.4</v>
      </c>
      <c r="O417" s="11" t="s">
        <v>62</v>
      </c>
      <c r="P417" s="11" t="s">
        <v>62</v>
      </c>
      <c r="Q417" s="11">
        <v>4150.2710999999999</v>
      </c>
      <c r="R417" s="66">
        <v>94.7</v>
      </c>
      <c r="S417" s="73">
        <v>6016.1270000000004</v>
      </c>
      <c r="T417" s="74">
        <v>98.7</v>
      </c>
      <c r="U417" s="73">
        <v>8287.0939999999991</v>
      </c>
      <c r="V417" s="74">
        <v>73.7</v>
      </c>
      <c r="W417" s="11" t="s">
        <v>62</v>
      </c>
      <c r="X417" s="11" t="s">
        <v>62</v>
      </c>
      <c r="Y417" s="73">
        <v>14319.978999999999</v>
      </c>
      <c r="Z417" s="74">
        <v>82.5</v>
      </c>
    </row>
    <row r="418" spans="1:26" x14ac:dyDescent="0.15">
      <c r="A418" s="101">
        <v>12</v>
      </c>
      <c r="B418" s="87" t="s">
        <v>40</v>
      </c>
      <c r="C418" s="73">
        <v>7611.7797</v>
      </c>
      <c r="D418" s="74">
        <v>79.7</v>
      </c>
      <c r="E418" s="73">
        <v>8058.2439999999997</v>
      </c>
      <c r="F418" s="74">
        <v>108.4</v>
      </c>
      <c r="G418" s="11" t="s">
        <v>62</v>
      </c>
      <c r="H418" s="11" t="s">
        <v>62</v>
      </c>
      <c r="I418" s="73">
        <v>15670.0237</v>
      </c>
      <c r="J418" s="74">
        <v>92.3</v>
      </c>
      <c r="K418" s="73">
        <v>474.8331</v>
      </c>
      <c r="L418" s="74">
        <v>68.099999999999994</v>
      </c>
      <c r="M418" s="73">
        <v>2180.2970999999998</v>
      </c>
      <c r="N418" s="74">
        <v>76.5</v>
      </c>
      <c r="O418" s="11" t="s">
        <v>62</v>
      </c>
      <c r="P418" s="11" t="s">
        <v>62</v>
      </c>
      <c r="Q418" s="11">
        <v>2655.1302000000001</v>
      </c>
      <c r="R418" s="66">
        <v>74.8</v>
      </c>
      <c r="S418" s="73">
        <v>6456.7449999999999</v>
      </c>
      <c r="T418" s="74">
        <v>71.2</v>
      </c>
      <c r="U418" s="73">
        <v>9129.2639999999992</v>
      </c>
      <c r="V418" s="74">
        <v>89.1</v>
      </c>
      <c r="W418" s="11" t="s">
        <v>62</v>
      </c>
      <c r="X418" s="11" t="s">
        <v>62</v>
      </c>
      <c r="Y418" s="73">
        <v>15623.441000000001</v>
      </c>
      <c r="Z418" s="74">
        <v>80.8</v>
      </c>
    </row>
    <row r="419" spans="1:26" x14ac:dyDescent="0.15">
      <c r="A419" s="94" t="s">
        <v>106</v>
      </c>
      <c r="B419" s="87" t="s">
        <v>107</v>
      </c>
      <c r="C419" s="73">
        <v>8539.6296000000002</v>
      </c>
      <c r="D419" s="74">
        <v>99.6</v>
      </c>
      <c r="E419" s="73">
        <v>7787.8539000000001</v>
      </c>
      <c r="F419" s="74">
        <v>119.5</v>
      </c>
      <c r="G419" s="11" t="s">
        <v>62</v>
      </c>
      <c r="H419" s="9" t="s">
        <v>62</v>
      </c>
      <c r="I419" s="73">
        <v>16327.4835</v>
      </c>
      <c r="J419" s="74">
        <v>108.2</v>
      </c>
      <c r="K419" s="73">
        <v>703.75049999999999</v>
      </c>
      <c r="L419" s="74">
        <v>85.2</v>
      </c>
      <c r="M419" s="73">
        <v>2908.654</v>
      </c>
      <c r="N419" s="74">
        <v>118.4</v>
      </c>
      <c r="O419" s="11" t="s">
        <v>62</v>
      </c>
      <c r="P419" s="9" t="s">
        <v>62</v>
      </c>
      <c r="Q419" s="11">
        <v>3612.4045000000001</v>
      </c>
      <c r="R419" s="66">
        <v>110.1</v>
      </c>
      <c r="S419" s="73">
        <v>5453.0488999999998</v>
      </c>
      <c r="T419" s="74">
        <v>94.9</v>
      </c>
      <c r="U419" s="73">
        <v>9733.5910000000003</v>
      </c>
      <c r="V419" s="74">
        <v>93.7</v>
      </c>
      <c r="W419" s="11" t="s">
        <v>62</v>
      </c>
      <c r="X419" s="9" t="s">
        <v>62</v>
      </c>
      <c r="Y419" s="73">
        <v>15216.3199</v>
      </c>
      <c r="Z419" s="74">
        <v>94.1</v>
      </c>
    </row>
    <row r="420" spans="1:26" x14ac:dyDescent="0.15">
      <c r="A420" s="101">
        <v>2</v>
      </c>
      <c r="B420" s="87" t="s">
        <v>30</v>
      </c>
      <c r="C420" s="73">
        <v>8543.0776000000005</v>
      </c>
      <c r="D420" s="74">
        <v>107.4</v>
      </c>
      <c r="E420" s="73">
        <v>10393.1607</v>
      </c>
      <c r="F420" s="74">
        <v>167.7</v>
      </c>
      <c r="G420" s="11" t="s">
        <v>62</v>
      </c>
      <c r="H420" s="9" t="s">
        <v>62</v>
      </c>
      <c r="I420" s="73">
        <v>18936.238300000001</v>
      </c>
      <c r="J420" s="74">
        <v>133.80000000000001</v>
      </c>
      <c r="K420" s="73">
        <v>431.06200000000001</v>
      </c>
      <c r="L420" s="74">
        <v>52.8</v>
      </c>
      <c r="M420" s="73">
        <v>3002.36</v>
      </c>
      <c r="N420" s="74">
        <v>126.4</v>
      </c>
      <c r="O420" s="11" t="s">
        <v>62</v>
      </c>
      <c r="P420" s="9" t="s">
        <v>62</v>
      </c>
      <c r="Q420" s="11">
        <v>3433.422</v>
      </c>
      <c r="R420" s="66">
        <v>107.6</v>
      </c>
      <c r="S420" s="73">
        <v>3820.5047</v>
      </c>
      <c r="T420" s="74">
        <v>60.8</v>
      </c>
      <c r="U420" s="73">
        <v>7964.4148999999998</v>
      </c>
      <c r="V420" s="74">
        <v>88.4</v>
      </c>
      <c r="W420" s="11" t="s">
        <v>62</v>
      </c>
      <c r="X420" s="9" t="s">
        <v>62</v>
      </c>
      <c r="Y420" s="73">
        <v>11800.919599999999</v>
      </c>
      <c r="Z420" s="74">
        <v>77</v>
      </c>
    </row>
    <row r="421" spans="1:26" x14ac:dyDescent="0.15">
      <c r="A421" s="102">
        <v>3</v>
      </c>
      <c r="B421" s="88" t="s">
        <v>31</v>
      </c>
      <c r="C421" s="75">
        <v>8765.6615999999995</v>
      </c>
      <c r="D421" s="76">
        <v>91</v>
      </c>
      <c r="E421" s="75">
        <v>8358.8916000000008</v>
      </c>
      <c r="F421" s="76">
        <v>175.2</v>
      </c>
      <c r="G421" s="21" t="s">
        <v>62</v>
      </c>
      <c r="H421" s="29" t="s">
        <v>62</v>
      </c>
      <c r="I421" s="75">
        <v>17124.553199999998</v>
      </c>
      <c r="J421" s="76">
        <v>118.9</v>
      </c>
      <c r="K421" s="75">
        <v>740.35640000000001</v>
      </c>
      <c r="L421" s="76">
        <v>103.2</v>
      </c>
      <c r="M421" s="75">
        <v>2964.3389999999999</v>
      </c>
      <c r="N421" s="76">
        <v>197.8</v>
      </c>
      <c r="O421" s="21" t="s">
        <v>62</v>
      </c>
      <c r="P421" s="29" t="s">
        <v>62</v>
      </c>
      <c r="Q421" s="21">
        <v>3704.6954000000001</v>
      </c>
      <c r="R421" s="67">
        <v>167.2</v>
      </c>
      <c r="S421" s="75">
        <v>7572.2255999999998</v>
      </c>
      <c r="T421" s="76">
        <v>140.9</v>
      </c>
      <c r="U421" s="75">
        <v>5295.9709999999995</v>
      </c>
      <c r="V421" s="76">
        <v>86.1</v>
      </c>
      <c r="W421" s="21" t="s">
        <v>62</v>
      </c>
      <c r="X421" s="29" t="s">
        <v>62</v>
      </c>
      <c r="Y421" s="75">
        <v>12892.035599999999</v>
      </c>
      <c r="Z421" s="76">
        <v>111.6</v>
      </c>
    </row>
    <row r="422" spans="1:26" x14ac:dyDescent="0.15">
      <c r="A422" s="89" t="s">
        <v>53</v>
      </c>
      <c r="B422" s="58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x14ac:dyDescent="0.15">
      <c r="A423" s="89" t="s">
        <v>54</v>
      </c>
      <c r="B423" s="58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x14ac:dyDescent="0.25">
      <c r="A424" s="77" t="s">
        <v>55</v>
      </c>
      <c r="B424" s="58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x14ac:dyDescent="0.25">
      <c r="A425" s="77" t="s">
        <v>56</v>
      </c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x14ac:dyDescent="0.25">
      <c r="A426" s="77" t="s">
        <v>57</v>
      </c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x14ac:dyDescent="0.25">
      <c r="A427" s="90" t="s">
        <v>58</v>
      </c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</sheetData>
  <mergeCells count="42">
    <mergeCell ref="B4:B10"/>
    <mergeCell ref="C5:J5"/>
    <mergeCell ref="K5:R5"/>
    <mergeCell ref="S5:Z5"/>
    <mergeCell ref="E7:F7"/>
    <mergeCell ref="G8:G9"/>
    <mergeCell ref="I8:I9"/>
    <mergeCell ref="K8:K9"/>
    <mergeCell ref="S7:T7"/>
    <mergeCell ref="U7:V7"/>
    <mergeCell ref="W8:W9"/>
    <mergeCell ref="Y8:Y9"/>
    <mergeCell ref="O6:P7"/>
    <mergeCell ref="C7:D7"/>
    <mergeCell ref="Q8:Q9"/>
    <mergeCell ref="S8:S9"/>
    <mergeCell ref="A3:Y3"/>
    <mergeCell ref="C4:J4"/>
    <mergeCell ref="K4:R4"/>
    <mergeCell ref="S4:Z4"/>
    <mergeCell ref="C6:D6"/>
    <mergeCell ref="E6:F6"/>
    <mergeCell ref="I6:J6"/>
    <mergeCell ref="K6:L6"/>
    <mergeCell ref="G6:H7"/>
    <mergeCell ref="I7:J7"/>
    <mergeCell ref="K7:L7"/>
    <mergeCell ref="M7:N7"/>
    <mergeCell ref="Q7:R7"/>
    <mergeCell ref="W6:X7"/>
    <mergeCell ref="Y7:Z7"/>
    <mergeCell ref="A4:A10"/>
    <mergeCell ref="Y6:Z6"/>
    <mergeCell ref="M6:N6"/>
    <mergeCell ref="Q6:R6"/>
    <mergeCell ref="S6:T6"/>
    <mergeCell ref="U6:V6"/>
    <mergeCell ref="U8:U9"/>
    <mergeCell ref="O8:O9"/>
    <mergeCell ref="M8:M9"/>
    <mergeCell ref="C8:C9"/>
    <mergeCell ref="E8:E9"/>
  </mergeCells>
  <phoneticPr fontId="2"/>
  <conditionalFormatting sqref="A360:F361 B359:F359 C323:F337 A326:F334 A336:F337 B335:F335 I323:N337 Q323:V337 Y323:Z337 Y350:Z361 Q350:V361 I350:N361 A350:F358">
    <cfRule type="expression" dxfId="6" priority="8" stopIfTrue="1">
      <formula>$E323=3</formula>
    </cfRule>
  </conditionalFormatting>
  <conditionalFormatting sqref="A348:F349 B347:F347 Y338:Z349 Q338:V349 I338:N349 A338:F346">
    <cfRule type="expression" dxfId="5" priority="6" stopIfTrue="1">
      <formula>$E338=3</formula>
    </cfRule>
  </conditionalFormatting>
  <conditionalFormatting sqref="A372:F373 B371:F371 Y362:Z373 Q362:V373 I362:N373 A362:F370">
    <cfRule type="expression" dxfId="4" priority="5" stopIfTrue="1">
      <formula>$E362=3</formula>
    </cfRule>
  </conditionalFormatting>
  <conditionalFormatting sqref="A384:F385 B383:F383 Y374:Z385 Q374:V385 I374:N385 A374:F382">
    <cfRule type="expression" dxfId="3" priority="4" stopIfTrue="1">
      <formula>$E374=3</formula>
    </cfRule>
  </conditionalFormatting>
  <conditionalFormatting sqref="A396:F397 B395:F395 Y386:Z397 Q386:V397 I386:N397 A386:F394">
    <cfRule type="expression" dxfId="2" priority="3" stopIfTrue="1">
      <formula>$E386=3</formula>
    </cfRule>
  </conditionalFormatting>
  <conditionalFormatting sqref="A408:F409 B407:F407 Y398:Z409 Q398:V409 I398:N409 A398:F406">
    <cfRule type="expression" dxfId="1" priority="2" stopIfTrue="1">
      <formula>$E398=3</formula>
    </cfRule>
  </conditionalFormatting>
  <conditionalFormatting sqref="A420:F421 B419:F419 Y410:Z421 Q410:V421 I410:N421 A410:F418">
    <cfRule type="expression" dxfId="0" priority="1" stopIfTrue="1">
      <formula>$E410=3</formula>
    </cfRule>
  </conditionalFormatting>
  <pageMargins left="0.19685039370078741" right="0.19685039370078741" top="0.39370078740157483" bottom="0.19685039370078741" header="0.39370078740157483" footer="0.19685039370078741"/>
  <pageSetup paperSize="8" scale="66" fitToWidth="0" fitToHeight="0" orientation="landscape" r:id="rId1"/>
  <headerFooter scaleWithDoc="0" alignWithMargins="0"/>
  <rowBreaks count="5" manualBreakCount="5">
    <brk id="85" max="16383" man="1"/>
    <brk id="157" max="16383" man="1"/>
    <brk id="229" max="16383" man="1"/>
    <brk id="301" max="16383" man="1"/>
    <brk id="3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牛肉の輸入動向（国別輸入量）</vt:lpstr>
      <vt:lpstr>'牛肉の輸入動向（国別輸入量）'!Print_Titles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2023-09-06T06:08:32Z</cp:lastPrinted>
  <dcterms:created xsi:type="dcterms:W3CDTF">2012-08-01T04:29:41Z</dcterms:created>
  <dcterms:modified xsi:type="dcterms:W3CDTF">2024-02-22T11:56:42Z</dcterms:modified>
</cp:coreProperties>
</file>