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vsn.lin.go.jp\alicfiles\060 畜産振興部\03 畜産流通課（需給チーム）\27　システム\国内統計\"/>
    </mc:Choice>
  </mc:AlternateContent>
  <bookViews>
    <workbookView xWindow="0" yWindow="0" windowWidth="25365" windowHeight="9690"/>
  </bookViews>
  <sheets>
    <sheet name="豚肉の輸入動向（国別輸入量）" sheetId="1" r:id="rId1"/>
  </sheets>
  <definedNames>
    <definedName name="_xlnm.Print_Titles" localSheetId="0">'豚肉の輸入動向（国別輸入量）'!$1:$10</definedName>
  </definedNames>
  <calcPr calcId="162913"/>
</workbook>
</file>

<file path=xl/sharedStrings.xml><?xml version="1.0" encoding="utf-8"?>
<sst xmlns="http://schemas.openxmlformats.org/spreadsheetml/2006/main" count="1240" uniqueCount="116">
  <si>
    <t>2年　1</t>
    <rPh sb="1" eb="2">
      <t>ネン</t>
    </rPh>
    <phoneticPr fontId="3"/>
  </si>
  <si>
    <t>3年　1</t>
  </si>
  <si>
    <t>4年　1</t>
  </si>
  <si>
    <t>5年　1</t>
  </si>
  <si>
    <t>6年　1</t>
  </si>
  <si>
    <t>7年　1</t>
  </si>
  <si>
    <t>8年　1</t>
  </si>
  <si>
    <t>9年　1</t>
  </si>
  <si>
    <t>10年　1</t>
  </si>
  <si>
    <t>11年　1</t>
  </si>
  <si>
    <t>12年　1</t>
  </si>
  <si>
    <t>13年　1</t>
  </si>
  <si>
    <t>14年　1</t>
  </si>
  <si>
    <t>15年　1</t>
  </si>
  <si>
    <t>16年　1</t>
  </si>
  <si>
    <t>17年　1</t>
  </si>
  <si>
    <t>18年　1</t>
  </si>
  <si>
    <t>19年　1</t>
  </si>
  <si>
    <t>20年　1</t>
  </si>
  <si>
    <t>21年　1</t>
  </si>
  <si>
    <t>22年　1</t>
  </si>
  <si>
    <t>23年　1</t>
  </si>
  <si>
    <t>24年　1</t>
    <rPh sb="2" eb="3">
      <t>ネン</t>
    </rPh>
    <phoneticPr fontId="3"/>
  </si>
  <si>
    <t>25年　1</t>
    <rPh sb="2" eb="3">
      <t>ネン</t>
    </rPh>
    <phoneticPr fontId="3"/>
  </si>
  <si>
    <t>26年　1</t>
    <rPh sb="2" eb="3">
      <t>ネン</t>
    </rPh>
    <phoneticPr fontId="3"/>
  </si>
  <si>
    <r>
      <t>豚肉の輸入動向</t>
    </r>
    <r>
      <rPr>
        <sz val="10"/>
        <rFont val="ＭＳ Ｐゴシック"/>
        <family val="3"/>
        <charset val="128"/>
      </rPr>
      <t xml:space="preserve">                   Ｐｏrｋ　Ｉｍｐｏｒｔ</t>
    </r>
    <rPh sb="0" eb="2">
      <t>ブタニク</t>
    </rPh>
    <rPh sb="3" eb="5">
      <t>ユニュウ</t>
    </rPh>
    <rPh sb="5" eb="7">
      <t>ドウコウ</t>
    </rPh>
    <phoneticPr fontId="3"/>
  </si>
  <si>
    <t>生鮮・冷蔵</t>
    <rPh sb="0" eb="2">
      <t>セイセン</t>
    </rPh>
    <rPh sb="3" eb="5">
      <t>レイゾウ</t>
    </rPh>
    <phoneticPr fontId="3"/>
  </si>
  <si>
    <t>冷凍</t>
    <rPh sb="0" eb="2">
      <t>レイトウ</t>
    </rPh>
    <phoneticPr fontId="3"/>
  </si>
  <si>
    <t>計</t>
    <rPh sb="0" eb="1">
      <t>ケイ</t>
    </rPh>
    <phoneticPr fontId="3"/>
  </si>
  <si>
    <t>Frozen ※1</t>
  </si>
  <si>
    <t>Subtotal ※1, 2</t>
  </si>
  <si>
    <t>前年比</t>
    <rPh sb="0" eb="3">
      <t>ゼンネンヒ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</si>
  <si>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</si>
  <si>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</si>
  <si>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</si>
  <si>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</si>
  <si>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</si>
  <si>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</si>
  <si>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</si>
  <si>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</si>
  <si>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</si>
  <si>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</si>
  <si>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</si>
  <si>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</si>
  <si>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</si>
  <si>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Others</t>
    <phoneticPr fontId="3"/>
  </si>
  <si>
    <t>Total imports</t>
    <phoneticPr fontId="3"/>
  </si>
  <si>
    <t>トン</t>
    <phoneticPr fontId="3"/>
  </si>
  <si>
    <t>（％）</t>
    <phoneticPr fontId="3"/>
  </si>
  <si>
    <t>tons</t>
    <phoneticPr fontId="3"/>
  </si>
  <si>
    <t>% Change</t>
    <phoneticPr fontId="3"/>
  </si>
  <si>
    <t>27年   1</t>
    <phoneticPr fontId="3"/>
  </si>
  <si>
    <t xml:space="preserve">資料：財務省「貿易統計」
</t>
    <phoneticPr fontId="3"/>
  </si>
  <si>
    <t xml:space="preserve">注１：部分肉換算した数値である（※1）。
</t>
    <phoneticPr fontId="3"/>
  </si>
  <si>
    <t>　２：くず肉を含む（※2）。</t>
    <phoneticPr fontId="3"/>
  </si>
  <si>
    <t>-</t>
  </si>
  <si>
    <t>スペイン</t>
    <phoneticPr fontId="3"/>
  </si>
  <si>
    <t>Spain</t>
    <phoneticPr fontId="3"/>
  </si>
  <si>
    <t>28年   1</t>
  </si>
  <si>
    <t>29年   1</t>
    <phoneticPr fontId="3"/>
  </si>
  <si>
    <t>30年   1</t>
    <phoneticPr fontId="3"/>
  </si>
  <si>
    <t>31年   1</t>
    <phoneticPr fontId="3"/>
  </si>
  <si>
    <t>2年   1</t>
    <phoneticPr fontId="3"/>
  </si>
  <si>
    <t>令和元年　5</t>
    <rPh sb="0" eb="2">
      <t>レイワ</t>
    </rPh>
    <rPh sb="2" eb="3">
      <t>ガン</t>
    </rPh>
    <rPh sb="3" eb="4">
      <t>ネン</t>
    </rPh>
    <phoneticPr fontId="3"/>
  </si>
  <si>
    <t>Jan,1989</t>
  </si>
  <si>
    <t>Jan,1990</t>
  </si>
  <si>
    <t>Jan,1991</t>
  </si>
  <si>
    <t>Jan,1992</t>
  </si>
  <si>
    <t>Jan,1993</t>
  </si>
  <si>
    <t>Jan,1994</t>
  </si>
  <si>
    <t>Jan,1995</t>
  </si>
  <si>
    <t>Jan,1996</t>
  </si>
  <si>
    <t>Jan,1997</t>
  </si>
  <si>
    <t>Jan,1998</t>
  </si>
  <si>
    <t>Jan,1999</t>
  </si>
  <si>
    <t>Jan,2000</t>
  </si>
  <si>
    <t>Jan,2001</t>
  </si>
  <si>
    <t>Jan,2002</t>
  </si>
  <si>
    <t>Jan,2003</t>
  </si>
  <si>
    <t>Jan,2004</t>
  </si>
  <si>
    <t>Jan,2005</t>
  </si>
  <si>
    <t>Jan,2006</t>
  </si>
  <si>
    <t>Jan,2007</t>
  </si>
  <si>
    <t>Jan,2008</t>
  </si>
  <si>
    <t>Jan,2009</t>
  </si>
  <si>
    <t>Jan,2010</t>
  </si>
  <si>
    <t>Jan,2011</t>
  </si>
  <si>
    <t>Jan,2012</t>
  </si>
  <si>
    <t>Jan,2013</t>
  </si>
  <si>
    <t>Jan,2014</t>
  </si>
  <si>
    <t>Jan,2015</t>
  </si>
  <si>
    <t>Jan,2016</t>
  </si>
  <si>
    <t>Jan,2017</t>
  </si>
  <si>
    <t>Jan,2018</t>
  </si>
  <si>
    <t>Jan,2019</t>
  </si>
  <si>
    <t>Jan,2020</t>
  </si>
  <si>
    <t>平成元年　1</t>
    <rPh sb="0" eb="2">
      <t>ヘイセイ</t>
    </rPh>
    <rPh sb="2" eb="3">
      <t>ガン</t>
    </rPh>
    <rPh sb="3" eb="4">
      <t>ネン</t>
    </rPh>
    <phoneticPr fontId="3"/>
  </si>
  <si>
    <t>月</t>
    <phoneticPr fontId="3"/>
  </si>
  <si>
    <t>Month</t>
    <phoneticPr fontId="3"/>
  </si>
  <si>
    <t>3年   1</t>
    <phoneticPr fontId="3"/>
  </si>
  <si>
    <t>Jan,2021</t>
    <phoneticPr fontId="3"/>
  </si>
  <si>
    <t>4年   1</t>
    <phoneticPr fontId="3"/>
  </si>
  <si>
    <t>Jan,2022</t>
    <phoneticPr fontId="3"/>
  </si>
  <si>
    <t>5年   1</t>
    <phoneticPr fontId="3"/>
  </si>
  <si>
    <t>Jan,2023</t>
    <phoneticPr fontId="3"/>
  </si>
  <si>
    <t>Fresh or Chilled ※1</t>
  </si>
  <si>
    <t>Sources : Ministry of Finance, "Trade Statistics of Japan"</t>
  </si>
  <si>
    <t>6年   1</t>
  </si>
  <si>
    <t>Jan,2024</t>
  </si>
  <si>
    <r>
      <t>Notes 1 : Boneless cuts equivalent.</t>
    </r>
    <r>
      <rPr>
        <sz val="10"/>
        <rFont val="ＭＳ ゴシック"/>
        <family val="3"/>
        <charset val="128"/>
      </rPr>
      <t>（※</t>
    </r>
    <r>
      <rPr>
        <sz val="10"/>
        <rFont val="Calibri"/>
        <family val="2"/>
      </rPr>
      <t>1</t>
    </r>
    <r>
      <rPr>
        <sz val="10"/>
        <rFont val="ＭＳ ゴシック"/>
        <family val="3"/>
        <charset val="128"/>
      </rPr>
      <t>）</t>
    </r>
    <phoneticPr fontId="3"/>
  </si>
  <si>
    <r>
      <t xml:space="preserve">Notes </t>
    </r>
    <r>
      <rPr>
        <sz val="10"/>
        <rFont val="Calibri"/>
        <family val="2"/>
      </rPr>
      <t>2 : Including edible offal.</t>
    </r>
    <r>
      <rPr>
        <sz val="10"/>
        <rFont val="ＭＳ ゴシック"/>
        <family val="3"/>
        <charset val="128"/>
      </rPr>
      <t>（※</t>
    </r>
    <r>
      <rPr>
        <sz val="10"/>
        <rFont val="Calibri"/>
        <family val="2"/>
      </rPr>
      <t>2</t>
    </r>
    <r>
      <rPr>
        <sz val="10"/>
        <rFont val="ＭＳ ゴシック"/>
        <family val="3"/>
        <charset val="128"/>
      </rPr>
      <t>）</t>
    </r>
    <phoneticPr fontId="3"/>
  </si>
  <si>
    <t>台湾</t>
    <rPh sb="0" eb="2">
      <t>タイワン</t>
    </rPh>
    <phoneticPr fontId="3"/>
  </si>
  <si>
    <t>Taiwan</t>
    <phoneticPr fontId="3"/>
  </si>
  <si>
    <r>
      <t>　豚肉の国別輸入量</t>
    </r>
    <r>
      <rPr>
        <sz val="10"/>
        <rFont val="ＭＳ Ｐゴシック"/>
        <family val="3"/>
        <charset val="128"/>
      </rPr>
      <t>（その３）  Ｉｍｐｏｒｔ　ｂｙ　Ｏｒｉｇｉｎ（３）</t>
    </r>
    <rPh sb="1" eb="2">
      <t>ブタ</t>
    </rPh>
    <phoneticPr fontId="3"/>
  </si>
  <si>
    <t>　３：平成28年3月以前は、「その他」にスペインが含まれる。</t>
    <rPh sb="3" eb="5">
      <t>ヘイセイ</t>
    </rPh>
    <rPh sb="7" eb="8">
      <t>ネン</t>
    </rPh>
    <rPh sb="9" eb="10">
      <t>ガツ</t>
    </rPh>
    <rPh sb="10" eb="12">
      <t>イゼン</t>
    </rPh>
    <rPh sb="17" eb="18">
      <t>タ</t>
    </rPh>
    <rPh sb="25" eb="26">
      <t>フク</t>
    </rPh>
    <phoneticPr fontId="3"/>
  </si>
  <si>
    <t>　４：令和4年3月以前は、「その他」にブラジルが含まれる。</t>
    <rPh sb="6" eb="7">
      <t>ネン</t>
    </rPh>
    <rPh sb="8" eb="9">
      <t>ガツ</t>
    </rPh>
    <rPh sb="9" eb="11">
      <t>イゼン</t>
    </rPh>
    <rPh sb="16" eb="17">
      <t>タ</t>
    </rPh>
    <rPh sb="24" eb="25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</si>
</sst>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_(* #,##0_);_(* \(#,##0\);_(* &quot;-&quot;_);_(@_)"/>
    <numFmt numFmtId="177" formatCode="_ * #,##0.0_ ;_ * \-#,##0.0_ ;_ * &quot;-&quot;?_ ;_ @_ "/>
    <numFmt numFmtId="178" formatCode="#,##0_ "/>
    <numFmt numFmtId="179" formatCode="0.0_ "/>
    <numFmt numFmtId="180" formatCode="[$-411]&quot;平成&quot;e&quot;年&quot;m&quot;月&quot;"/>
    <numFmt numFmtId="181" formatCode="#,##0.0"/>
    <numFmt numFmtId="182" formatCode="0_);[Red]\(0\)"/>
    <numFmt numFmtId="183" formatCode="#,##0_);[Red]\(#,##0\)"/>
    <numFmt numFmtId="184" formatCode="0.0_);[Red]\(0.0\)"/>
  </numFmts>
  <fonts count="20" x14ac:knownFonts="1">
    <font>
      <sz val="10"/>
      <name val="Arial"/>
      <family val="2"/>
    </font>
    <font>
      <sz val="10"/>
      <name val="Arial"/>
      <family val="2"/>
    </font>
    <font>
      <sz val="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ＭＳ ゴシック"/>
      <family val="3"/>
      <charset val="128"/>
    </font>
    <font>
      <sz val="9.5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9.5"/>
      <name val="ＭＳ ゴシック"/>
      <family val="3"/>
      <charset val="128"/>
    </font>
    <font>
      <sz val="9"/>
      <name val="ＭＳ ゴシック"/>
      <family val="3"/>
      <charset val="128"/>
    </font>
    <font>
      <sz val="9.5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Calibri"/>
      <family val="2"/>
    </font>
    <font>
      <sz val="10"/>
      <color indexed="9"/>
      <name val="Calibri"/>
      <family val="2"/>
    </font>
    <font>
      <sz val="9.5"/>
      <color indexed="8"/>
      <name val="ＭＳ 明朝"/>
      <family val="1"/>
      <charset val="128"/>
    </font>
    <font>
      <sz val="9.5"/>
      <color indexed="12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</borders>
  <cellStyleXfs count="5">
    <xf numFmtId="0" fontId="0" fillId="0" borderId="0">
      <alignment wrapText="1"/>
    </xf>
    <xf numFmtId="176" fontId="1" fillId="0" borderId="0" applyFont="0" applyFill="0" applyBorder="0" applyAlignment="0" applyProtection="0">
      <alignment wrapText="1"/>
    </xf>
    <xf numFmtId="0" fontId="5" fillId="0" borderId="0">
      <alignment wrapText="1"/>
    </xf>
    <xf numFmtId="0" fontId="19" fillId="0" borderId="0"/>
    <xf numFmtId="0" fontId="19" fillId="0" borderId="0"/>
  </cellStyleXfs>
  <cellXfs count="202">
    <xf numFmtId="0" fontId="0" fillId="0" borderId="0" xfId="0">
      <alignment wrapText="1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181" fontId="8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182" fontId="0" fillId="0" borderId="0" xfId="0" applyNumberFormat="1" applyFill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184" fontId="0" fillId="0" borderId="0" xfId="0" applyNumberFormat="1" applyFill="1" applyAlignment="1">
      <alignment vertical="center" wrapText="1"/>
    </xf>
    <xf numFmtId="184" fontId="2" fillId="0" borderId="0" xfId="0" applyNumberFormat="1" applyFont="1" applyFill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184" fontId="2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top"/>
    </xf>
    <xf numFmtId="183" fontId="11" fillId="0" borderId="2" xfId="0" applyNumberFormat="1" applyFont="1" applyFill="1" applyBorder="1" applyAlignment="1">
      <alignment horizontal="right" vertical="center" wrapText="1"/>
    </xf>
    <xf numFmtId="184" fontId="11" fillId="0" borderId="2" xfId="0" applyNumberFormat="1" applyFont="1" applyFill="1" applyBorder="1" applyAlignment="1">
      <alignment horizontal="right" vertical="center" wrapText="1"/>
    </xf>
    <xf numFmtId="183" fontId="11" fillId="0" borderId="6" xfId="0" applyNumberFormat="1" applyFont="1" applyFill="1" applyBorder="1" applyAlignment="1">
      <alignment horizontal="right" vertical="center" wrapText="1"/>
    </xf>
    <xf numFmtId="184" fontId="11" fillId="0" borderId="6" xfId="0" applyNumberFormat="1" applyFont="1" applyFill="1" applyBorder="1" applyAlignment="1">
      <alignment horizontal="right" vertical="center" wrapText="1"/>
    </xf>
    <xf numFmtId="183" fontId="11" fillId="0" borderId="7" xfId="0" applyNumberFormat="1" applyFont="1" applyFill="1" applyBorder="1" applyAlignment="1">
      <alignment horizontal="right" vertical="center" wrapText="1"/>
    </xf>
    <xf numFmtId="184" fontId="11" fillId="0" borderId="7" xfId="0" applyNumberFormat="1" applyFont="1" applyFill="1" applyBorder="1" applyAlignment="1">
      <alignment horizontal="right" vertical="center" wrapText="1"/>
    </xf>
    <xf numFmtId="183" fontId="11" fillId="0" borderId="3" xfId="0" applyNumberFormat="1" applyFont="1" applyFill="1" applyBorder="1" applyAlignment="1">
      <alignment horizontal="right" vertical="center" wrapText="1"/>
    </xf>
    <xf numFmtId="184" fontId="11" fillId="0" borderId="3" xfId="0" applyNumberFormat="1" applyFont="1" applyFill="1" applyBorder="1" applyAlignment="1">
      <alignment horizontal="right" vertical="center" wrapText="1"/>
    </xf>
    <xf numFmtId="183" fontId="11" fillId="0" borderId="1" xfId="0" applyNumberFormat="1" applyFont="1" applyFill="1" applyBorder="1" applyAlignment="1">
      <alignment horizontal="right" vertical="center" wrapText="1"/>
    </xf>
    <xf numFmtId="184" fontId="11" fillId="0" borderId="1" xfId="0" applyNumberFormat="1" applyFont="1" applyFill="1" applyBorder="1" applyAlignment="1">
      <alignment horizontal="right" vertical="center" wrapText="1"/>
    </xf>
    <xf numFmtId="177" fontId="11" fillId="0" borderId="0" xfId="2" applyNumberFormat="1" applyFont="1" applyFill="1" applyBorder="1" applyAlignment="1">
      <alignment horizontal="center" vertical="center" wrapText="1"/>
    </xf>
    <xf numFmtId="183" fontId="11" fillId="0" borderId="8" xfId="0" applyNumberFormat="1" applyFont="1" applyFill="1" applyBorder="1" applyAlignment="1">
      <alignment horizontal="right" vertical="center" wrapText="1"/>
    </xf>
    <xf numFmtId="184" fontId="11" fillId="0" borderId="9" xfId="0" applyNumberFormat="1" applyFont="1" applyFill="1" applyBorder="1" applyAlignment="1">
      <alignment horizontal="right" vertical="center" wrapText="1"/>
    </xf>
    <xf numFmtId="183" fontId="11" fillId="0" borderId="9" xfId="0" applyNumberFormat="1" applyFont="1" applyFill="1" applyBorder="1" applyAlignment="1">
      <alignment horizontal="right" vertical="center" wrapText="1"/>
    </xf>
    <xf numFmtId="184" fontId="11" fillId="0" borderId="4" xfId="0" applyNumberFormat="1" applyFont="1" applyFill="1" applyBorder="1" applyAlignment="1">
      <alignment horizontal="right" vertical="center" wrapText="1"/>
    </xf>
    <xf numFmtId="183" fontId="11" fillId="0" borderId="10" xfId="0" applyNumberFormat="1" applyFont="1" applyFill="1" applyBorder="1" applyAlignment="1">
      <alignment horizontal="right" vertical="center" wrapText="1"/>
    </xf>
    <xf numFmtId="184" fontId="11" fillId="0" borderId="11" xfId="0" applyNumberFormat="1" applyFont="1" applyFill="1" applyBorder="1" applyAlignment="1">
      <alignment horizontal="right" vertical="center" wrapText="1"/>
    </xf>
    <xf numFmtId="183" fontId="11" fillId="0" borderId="11" xfId="0" applyNumberFormat="1" applyFont="1" applyFill="1" applyBorder="1" applyAlignment="1">
      <alignment horizontal="right" vertical="center" wrapText="1"/>
    </xf>
    <xf numFmtId="184" fontId="11" fillId="0" borderId="12" xfId="0" applyNumberFormat="1" applyFont="1" applyFill="1" applyBorder="1" applyAlignment="1">
      <alignment horizontal="right" vertical="center" wrapText="1"/>
    </xf>
    <xf numFmtId="183" fontId="11" fillId="0" borderId="13" xfId="0" applyNumberFormat="1" applyFont="1" applyFill="1" applyBorder="1" applyAlignment="1">
      <alignment horizontal="right" vertical="center" wrapText="1"/>
    </xf>
    <xf numFmtId="184" fontId="11" fillId="0" borderId="14" xfId="0" applyNumberFormat="1" applyFont="1" applyFill="1" applyBorder="1" applyAlignment="1">
      <alignment horizontal="right" vertical="center" wrapText="1"/>
    </xf>
    <xf numFmtId="183" fontId="11" fillId="0" borderId="14" xfId="0" applyNumberFormat="1" applyFont="1" applyFill="1" applyBorder="1" applyAlignment="1">
      <alignment horizontal="right" vertical="center" wrapText="1"/>
    </xf>
    <xf numFmtId="184" fontId="11" fillId="0" borderId="5" xfId="0" applyNumberFormat="1" applyFont="1" applyFill="1" applyBorder="1" applyAlignment="1">
      <alignment horizontal="right" vertical="center" wrapText="1"/>
    </xf>
    <xf numFmtId="183" fontId="11" fillId="0" borderId="15" xfId="0" applyNumberFormat="1" applyFont="1" applyFill="1" applyBorder="1" applyAlignment="1">
      <alignment horizontal="right" vertical="center" wrapText="1"/>
    </xf>
    <xf numFmtId="184" fontId="11" fillId="0" borderId="16" xfId="0" applyNumberFormat="1" applyFont="1" applyFill="1" applyBorder="1" applyAlignment="1">
      <alignment horizontal="right" vertical="center" wrapText="1"/>
    </xf>
    <xf numFmtId="183" fontId="11" fillId="0" borderId="16" xfId="0" applyNumberFormat="1" applyFont="1" applyFill="1" applyBorder="1" applyAlignment="1">
      <alignment horizontal="right" vertical="center" wrapText="1"/>
    </xf>
    <xf numFmtId="184" fontId="11" fillId="0" borderId="17" xfId="0" applyNumberFormat="1" applyFont="1" applyFill="1" applyBorder="1" applyAlignment="1">
      <alignment horizontal="right" vertical="center" wrapText="1"/>
    </xf>
    <xf numFmtId="184" fontId="11" fillId="0" borderId="18" xfId="0" applyNumberFormat="1" applyFont="1" applyFill="1" applyBorder="1" applyAlignment="1">
      <alignment horizontal="right" vertical="center" wrapText="1"/>
    </xf>
    <xf numFmtId="183" fontId="11" fillId="0" borderId="18" xfId="0" applyNumberFormat="1" applyFont="1" applyFill="1" applyBorder="1" applyAlignment="1">
      <alignment horizontal="right" vertical="center" wrapText="1"/>
    </xf>
    <xf numFmtId="184" fontId="11" fillId="0" borderId="19" xfId="0" applyNumberFormat="1" applyFont="1" applyFill="1" applyBorder="1" applyAlignment="1">
      <alignment horizontal="right" vertical="center" wrapText="1"/>
    </xf>
    <xf numFmtId="183" fontId="11" fillId="0" borderId="20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 wrapText="1"/>
    </xf>
    <xf numFmtId="184" fontId="9" fillId="0" borderId="0" xfId="0" applyNumberFormat="1" applyFont="1" applyFill="1" applyAlignment="1">
      <alignment horizontal="right" vertical="center" wrapText="1"/>
    </xf>
    <xf numFmtId="184" fontId="9" fillId="0" borderId="0" xfId="0" applyNumberFormat="1" applyFont="1" applyFill="1" applyAlignment="1">
      <alignment vertical="center" wrapText="1"/>
    </xf>
    <xf numFmtId="177" fontId="11" fillId="0" borderId="4" xfId="2" applyNumberFormat="1" applyFont="1" applyFill="1" applyBorder="1" applyAlignment="1">
      <alignment horizontal="center" vertical="center" wrapText="1"/>
    </xf>
    <xf numFmtId="183" fontId="11" fillId="0" borderId="4" xfId="0" applyNumberFormat="1" applyFont="1" applyFill="1" applyBorder="1" applyAlignment="1">
      <alignment horizontal="right" vertical="center" wrapText="1"/>
    </xf>
    <xf numFmtId="177" fontId="12" fillId="0" borderId="12" xfId="2" applyNumberFormat="1" applyFont="1" applyFill="1" applyBorder="1" applyAlignment="1">
      <alignment horizontal="center" vertical="center" wrapText="1"/>
    </xf>
    <xf numFmtId="182" fontId="11" fillId="0" borderId="4" xfId="0" applyNumberFormat="1" applyFont="1" applyFill="1" applyBorder="1" applyAlignment="1">
      <alignment horizontal="right" vertical="center" wrapText="1"/>
    </xf>
    <xf numFmtId="176" fontId="11" fillId="0" borderId="4" xfId="1" applyFont="1" applyFill="1" applyBorder="1" applyAlignment="1">
      <alignment horizontal="right" vertical="center" wrapText="1"/>
    </xf>
    <xf numFmtId="176" fontId="11" fillId="0" borderId="5" xfId="1" applyFont="1" applyFill="1" applyBorder="1" applyAlignment="1">
      <alignment horizontal="right" vertical="center" wrapText="1"/>
    </xf>
    <xf numFmtId="182" fontId="11" fillId="0" borderId="9" xfId="0" applyNumberFormat="1" applyFont="1" applyFill="1" applyBorder="1" applyAlignment="1">
      <alignment horizontal="right" vertical="center" wrapText="1"/>
    </xf>
    <xf numFmtId="176" fontId="11" fillId="0" borderId="9" xfId="1" applyFont="1" applyFill="1" applyBorder="1" applyAlignment="1">
      <alignment horizontal="right" vertical="center" wrapText="1"/>
    </xf>
    <xf numFmtId="176" fontId="11" fillId="0" borderId="14" xfId="1" applyFont="1" applyFill="1" applyBorder="1" applyAlignment="1">
      <alignment horizontal="right" vertical="center" wrapText="1"/>
    </xf>
    <xf numFmtId="176" fontId="11" fillId="0" borderId="18" xfId="1" applyFont="1" applyFill="1" applyBorder="1" applyAlignment="1">
      <alignment horizontal="right" vertical="center" wrapText="1"/>
    </xf>
    <xf numFmtId="176" fontId="11" fillId="0" borderId="16" xfId="1" applyFont="1" applyFill="1" applyBorder="1" applyAlignment="1">
      <alignment horizontal="right" vertical="center" wrapText="1"/>
    </xf>
    <xf numFmtId="176" fontId="11" fillId="0" borderId="11" xfId="1" applyFont="1" applyFill="1" applyBorder="1" applyAlignment="1">
      <alignment horizontal="right" vertical="center" wrapText="1"/>
    </xf>
    <xf numFmtId="182" fontId="11" fillId="0" borderId="2" xfId="0" applyNumberFormat="1" applyFont="1" applyFill="1" applyBorder="1" applyAlignment="1">
      <alignment horizontal="right" vertical="center" wrapText="1"/>
    </xf>
    <xf numFmtId="176" fontId="11" fillId="0" borderId="2" xfId="1" applyFont="1" applyFill="1" applyBorder="1" applyAlignment="1">
      <alignment horizontal="right" vertical="center" wrapText="1"/>
    </xf>
    <xf numFmtId="182" fontId="11" fillId="0" borderId="1" xfId="0" applyNumberFormat="1" applyFont="1" applyFill="1" applyBorder="1" applyAlignment="1">
      <alignment horizontal="right" vertical="center" wrapText="1"/>
    </xf>
    <xf numFmtId="182" fontId="11" fillId="0" borderId="3" xfId="0" applyNumberFormat="1" applyFont="1" applyFill="1" applyBorder="1" applyAlignment="1">
      <alignment horizontal="right" vertical="center" wrapText="1"/>
    </xf>
    <xf numFmtId="176" fontId="11" fillId="0" borderId="1" xfId="1" applyFont="1" applyFill="1" applyBorder="1" applyAlignment="1">
      <alignment horizontal="right" vertical="center" wrapText="1"/>
    </xf>
    <xf numFmtId="176" fontId="11" fillId="0" borderId="3" xfId="1" applyFont="1" applyFill="1" applyBorder="1" applyAlignment="1">
      <alignment horizontal="right" vertical="center" wrapText="1"/>
    </xf>
    <xf numFmtId="182" fontId="11" fillId="0" borderId="11" xfId="0" applyNumberFormat="1" applyFont="1" applyFill="1" applyBorder="1" applyAlignment="1">
      <alignment horizontal="right" vertical="center" wrapText="1"/>
    </xf>
    <xf numFmtId="182" fontId="11" fillId="0" borderId="14" xfId="0" applyNumberFormat="1" applyFont="1" applyFill="1" applyBorder="1" applyAlignment="1">
      <alignment horizontal="right" vertical="center" wrapText="1"/>
    </xf>
    <xf numFmtId="178" fontId="11" fillId="0" borderId="2" xfId="0" applyNumberFormat="1" applyFont="1" applyFill="1" applyBorder="1" applyAlignment="1">
      <alignment horizontal="right" vertical="center" wrapText="1"/>
    </xf>
    <xf numFmtId="179" fontId="11" fillId="0" borderId="2" xfId="0" applyNumberFormat="1" applyFont="1" applyFill="1" applyBorder="1" applyAlignment="1">
      <alignment horizontal="right" vertical="center" wrapText="1"/>
    </xf>
    <xf numFmtId="180" fontId="13" fillId="0" borderId="8" xfId="0" applyNumberFormat="1" applyFont="1" applyFill="1" applyBorder="1" applyAlignment="1">
      <alignment horizontal="right" vertical="center" wrapText="1"/>
    </xf>
    <xf numFmtId="0" fontId="13" fillId="0" borderId="8" xfId="0" applyNumberFormat="1" applyFont="1" applyFill="1" applyBorder="1" applyAlignment="1">
      <alignment horizontal="right" vertical="center" wrapText="1"/>
    </xf>
    <xf numFmtId="0" fontId="13" fillId="0" borderId="13" xfId="0" applyNumberFormat="1" applyFont="1" applyFill="1" applyBorder="1" applyAlignment="1">
      <alignment horizontal="right" vertical="center" wrapText="1"/>
    </xf>
    <xf numFmtId="184" fontId="11" fillId="0" borderId="25" xfId="0" applyNumberFormat="1" applyFont="1" applyFill="1" applyBorder="1" applyAlignment="1">
      <alignment horizontal="right" vertical="center" wrapText="1"/>
    </xf>
    <xf numFmtId="184" fontId="11" fillId="0" borderId="26" xfId="0" applyNumberFormat="1" applyFont="1" applyFill="1" applyBorder="1" applyAlignment="1">
      <alignment horizontal="right" vertical="center" wrapText="1"/>
    </xf>
    <xf numFmtId="184" fontId="11" fillId="0" borderId="27" xfId="0" applyNumberFormat="1" applyFont="1" applyFill="1" applyBorder="1" applyAlignment="1">
      <alignment horizontal="right" vertical="center" wrapText="1"/>
    </xf>
    <xf numFmtId="184" fontId="11" fillId="0" borderId="28" xfId="0" applyNumberFormat="1" applyFont="1" applyFill="1" applyBorder="1" applyAlignment="1">
      <alignment horizontal="right" vertical="center" wrapText="1"/>
    </xf>
    <xf numFmtId="184" fontId="11" fillId="0" borderId="29" xfId="0" applyNumberFormat="1" applyFont="1" applyFill="1" applyBorder="1" applyAlignment="1">
      <alignment horizontal="right" vertical="center" wrapText="1"/>
    </xf>
    <xf numFmtId="178" fontId="11" fillId="0" borderId="3" xfId="0" applyNumberFormat="1" applyFont="1" applyFill="1" applyBorder="1" applyAlignment="1">
      <alignment horizontal="right" vertical="center" wrapText="1"/>
    </xf>
    <xf numFmtId="179" fontId="11" fillId="0" borderId="3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/>
    </xf>
    <xf numFmtId="0" fontId="12" fillId="0" borderId="4" xfId="2" applyFont="1" applyFill="1" applyBorder="1" applyAlignment="1">
      <alignment horizontal="center"/>
    </xf>
    <xf numFmtId="0" fontId="12" fillId="0" borderId="5" xfId="2" applyFont="1" applyFill="1" applyBorder="1" applyAlignment="1">
      <alignment horizontal="center"/>
    </xf>
    <xf numFmtId="178" fontId="14" fillId="0" borderId="2" xfId="0" applyNumberFormat="1" applyFont="1" applyFill="1" applyBorder="1" applyAlignment="1">
      <alignment horizontal="right"/>
    </xf>
    <xf numFmtId="0" fontId="11" fillId="0" borderId="10" xfId="0" applyFont="1" applyFill="1" applyBorder="1" applyAlignment="1">
      <alignment vertical="center"/>
    </xf>
    <xf numFmtId="0" fontId="12" fillId="0" borderId="12" xfId="0" applyFont="1" applyFill="1" applyBorder="1" applyAlignment="1">
      <alignment horizontal="center"/>
    </xf>
    <xf numFmtId="178" fontId="11" fillId="0" borderId="1" xfId="0" applyNumberFormat="1" applyFont="1" applyFill="1" applyBorder="1" applyAlignment="1">
      <alignment horizontal="right" vertical="center" wrapText="1"/>
    </xf>
    <xf numFmtId="179" fontId="11" fillId="0" borderId="1" xfId="0" applyNumberFormat="1" applyFont="1" applyFill="1" applyBorder="1" applyAlignment="1">
      <alignment horizontal="right" vertical="center" wrapText="1"/>
    </xf>
    <xf numFmtId="0" fontId="11" fillId="0" borderId="8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/>
    </xf>
    <xf numFmtId="0" fontId="11" fillId="0" borderId="13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right" vertical="center"/>
    </xf>
    <xf numFmtId="0" fontId="9" fillId="0" borderId="0" xfId="0" applyFont="1" applyFill="1" applyAlignment="1"/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183" fontId="4" fillId="0" borderId="0" xfId="0" applyNumberFormat="1" applyFont="1" applyFill="1" applyAlignment="1">
      <alignment vertical="center" wrapText="1"/>
    </xf>
    <xf numFmtId="183" fontId="2" fillId="0" borderId="0" xfId="0" applyNumberFormat="1" applyFont="1" applyFill="1" applyAlignment="1">
      <alignment vertical="center" wrapText="1"/>
    </xf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 vertical="top"/>
    </xf>
    <xf numFmtId="0" fontId="14" fillId="0" borderId="3" xfId="0" applyFont="1" applyFill="1" applyBorder="1" applyAlignment="1">
      <alignment horizontal="center" vertical="top"/>
    </xf>
    <xf numFmtId="183" fontId="8" fillId="0" borderId="21" xfId="0" applyNumberFormat="1" applyFont="1" applyFill="1" applyBorder="1" applyAlignment="1">
      <alignment horizontal="right" vertical="center" wrapText="1"/>
    </xf>
    <xf numFmtId="177" fontId="8" fillId="0" borderId="9" xfId="0" applyNumberFormat="1" applyFont="1" applyFill="1" applyBorder="1" applyAlignment="1">
      <alignment horizontal="right" vertical="center" wrapText="1"/>
    </xf>
    <xf numFmtId="183" fontId="8" fillId="0" borderId="9" xfId="0" applyNumberFormat="1" applyFont="1" applyFill="1" applyBorder="1" applyAlignment="1">
      <alignment horizontal="right" vertical="center" wrapText="1"/>
    </xf>
    <xf numFmtId="183" fontId="8" fillId="0" borderId="31" xfId="0" applyNumberFormat="1" applyFont="1" applyFill="1" applyBorder="1" applyAlignment="1">
      <alignment horizontal="right" vertical="center" wrapText="1"/>
    </xf>
    <xf numFmtId="177" fontId="8" fillId="0" borderId="16" xfId="0" applyNumberFormat="1" applyFont="1" applyFill="1" applyBorder="1" applyAlignment="1">
      <alignment horizontal="right" vertical="center" wrapText="1"/>
    </xf>
    <xf numFmtId="183" fontId="8" fillId="0" borderId="16" xfId="0" applyNumberFormat="1" applyFont="1" applyFill="1" applyBorder="1" applyAlignment="1">
      <alignment horizontal="right" vertical="center" wrapText="1"/>
    </xf>
    <xf numFmtId="183" fontId="8" fillId="0" borderId="32" xfId="0" applyNumberFormat="1" applyFont="1" applyFill="1" applyBorder="1" applyAlignment="1">
      <alignment horizontal="right" vertical="center" wrapText="1"/>
    </xf>
    <xf numFmtId="177" fontId="8" fillId="0" borderId="18" xfId="0" applyNumberFormat="1" applyFont="1" applyFill="1" applyBorder="1" applyAlignment="1">
      <alignment horizontal="right" vertical="center" wrapText="1"/>
    </xf>
    <xf numFmtId="183" fontId="8" fillId="0" borderId="18" xfId="0" applyNumberFormat="1" applyFont="1" applyFill="1" applyBorder="1" applyAlignment="1">
      <alignment horizontal="right" vertical="center" wrapText="1"/>
    </xf>
    <xf numFmtId="183" fontId="8" fillId="0" borderId="14" xfId="0" applyNumberFormat="1" applyFont="1" applyFill="1" applyBorder="1" applyAlignment="1">
      <alignment horizontal="right" vertical="center" wrapText="1"/>
    </xf>
    <xf numFmtId="183" fontId="8" fillId="0" borderId="33" xfId="0" applyNumberFormat="1" applyFont="1" applyFill="1" applyBorder="1" applyAlignment="1">
      <alignment horizontal="right" vertical="center" wrapText="1"/>
    </xf>
    <xf numFmtId="183" fontId="8" fillId="0" borderId="11" xfId="0" applyNumberFormat="1" applyFont="1" applyFill="1" applyBorder="1" applyAlignment="1">
      <alignment horizontal="right" vertical="center" wrapText="1"/>
    </xf>
    <xf numFmtId="183" fontId="8" fillId="0" borderId="22" xfId="0" applyNumberFormat="1" applyFont="1" applyFill="1" applyBorder="1" applyAlignment="1">
      <alignment horizontal="right" vertical="center" wrapText="1"/>
    </xf>
    <xf numFmtId="177" fontId="8" fillId="0" borderId="11" xfId="0" applyNumberFormat="1" applyFont="1" applyFill="1" applyBorder="1" applyAlignment="1">
      <alignment horizontal="right" vertical="center" wrapText="1"/>
    </xf>
    <xf numFmtId="177" fontId="8" fillId="0" borderId="14" xfId="0" applyNumberFormat="1" applyFont="1" applyFill="1" applyBorder="1" applyAlignment="1">
      <alignment horizontal="right" vertical="center" wrapText="1"/>
    </xf>
    <xf numFmtId="183" fontId="8" fillId="0" borderId="34" xfId="0" applyNumberFormat="1" applyFont="1" applyFill="1" applyBorder="1" applyAlignment="1">
      <alignment horizontal="right" vertical="center" wrapText="1"/>
    </xf>
    <xf numFmtId="177" fontId="8" fillId="0" borderId="35" xfId="0" applyNumberFormat="1" applyFont="1" applyFill="1" applyBorder="1" applyAlignment="1">
      <alignment horizontal="right" vertical="center" wrapText="1"/>
    </xf>
    <xf numFmtId="183" fontId="8" fillId="0" borderId="35" xfId="0" applyNumberFormat="1" applyFont="1" applyFill="1" applyBorder="1" applyAlignment="1">
      <alignment horizontal="right" vertical="center" wrapText="1"/>
    </xf>
    <xf numFmtId="183" fontId="8" fillId="0" borderId="36" xfId="0" applyNumberFormat="1" applyFont="1" applyFill="1" applyBorder="1" applyAlignment="1">
      <alignment horizontal="right" vertical="center" wrapText="1"/>
    </xf>
    <xf numFmtId="177" fontId="8" fillId="0" borderId="36" xfId="0" applyNumberFormat="1" applyFont="1" applyFill="1" applyBorder="1" applyAlignment="1">
      <alignment horizontal="right" vertical="center" wrapText="1"/>
    </xf>
    <xf numFmtId="183" fontId="8" fillId="0" borderId="0" xfId="0" applyNumberFormat="1" applyFont="1" applyFill="1" applyBorder="1" applyAlignment="1">
      <alignment horizontal="right" vertical="center" wrapText="1"/>
    </xf>
    <xf numFmtId="177" fontId="8" fillId="0" borderId="0" xfId="0" applyNumberFormat="1" applyFont="1" applyFill="1" applyBorder="1" applyAlignment="1">
      <alignment horizontal="right" vertical="center" wrapText="1"/>
    </xf>
    <xf numFmtId="183" fontId="8" fillId="0" borderId="0" xfId="0" applyNumberFormat="1" applyFont="1" applyFill="1" applyBorder="1" applyAlignment="1">
      <alignment vertical="center" wrapText="1"/>
    </xf>
    <xf numFmtId="177" fontId="8" fillId="0" borderId="0" xfId="0" applyNumberFormat="1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183" fontId="0" fillId="0" borderId="0" xfId="0" applyNumberFormat="1" applyFill="1" applyAlignment="1">
      <alignment vertical="center" wrapText="1"/>
    </xf>
    <xf numFmtId="178" fontId="11" fillId="0" borderId="5" xfId="0" applyNumberFormat="1" applyFont="1" applyFill="1" applyBorder="1" applyAlignment="1">
      <alignment horizontal="right" vertical="center" wrapText="1"/>
    </xf>
    <xf numFmtId="183" fontId="0" fillId="0" borderId="0" xfId="0" applyNumberForma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top"/>
    </xf>
    <xf numFmtId="177" fontId="8" fillId="0" borderId="4" xfId="0" applyNumberFormat="1" applyFont="1" applyFill="1" applyBorder="1" applyAlignment="1">
      <alignment horizontal="right" vertical="center" wrapText="1"/>
    </xf>
    <xf numFmtId="177" fontId="8" fillId="0" borderId="17" xfId="0" applyNumberFormat="1" applyFont="1" applyFill="1" applyBorder="1" applyAlignment="1">
      <alignment horizontal="right" vertical="center" wrapText="1"/>
    </xf>
    <xf numFmtId="183" fontId="11" fillId="0" borderId="17" xfId="0" applyNumberFormat="1" applyFont="1" applyFill="1" applyBorder="1" applyAlignment="1">
      <alignment horizontal="right" vertical="center" wrapText="1"/>
    </xf>
    <xf numFmtId="177" fontId="8" fillId="0" borderId="19" xfId="0" applyNumberFormat="1" applyFont="1" applyFill="1" applyBorder="1" applyAlignment="1">
      <alignment horizontal="right" vertical="center" wrapText="1"/>
    </xf>
    <xf numFmtId="183" fontId="11" fillId="0" borderId="19" xfId="0" applyNumberFormat="1" applyFont="1" applyFill="1" applyBorder="1" applyAlignment="1">
      <alignment horizontal="right" vertical="center" wrapText="1"/>
    </xf>
    <xf numFmtId="177" fontId="18" fillId="0" borderId="25" xfId="0" applyNumberFormat="1" applyFont="1" applyFill="1" applyBorder="1" applyAlignment="1">
      <alignment horizontal="right" vertical="center" wrapText="1"/>
    </xf>
    <xf numFmtId="177" fontId="18" fillId="0" borderId="27" xfId="0" applyNumberFormat="1" applyFont="1" applyFill="1" applyBorder="1" applyAlignment="1">
      <alignment horizontal="right" vertical="center" wrapText="1"/>
    </xf>
    <xf numFmtId="177" fontId="8" fillId="0" borderId="25" xfId="0" applyNumberFormat="1" applyFont="1" applyFill="1" applyBorder="1" applyAlignment="1">
      <alignment horizontal="right" vertical="center" wrapText="1"/>
    </xf>
    <xf numFmtId="177" fontId="8" fillId="0" borderId="26" xfId="0" applyNumberFormat="1" applyFont="1" applyFill="1" applyBorder="1" applyAlignment="1">
      <alignment horizontal="right" vertical="center" wrapText="1"/>
    </xf>
    <xf numFmtId="183" fontId="11" fillId="0" borderId="12" xfId="0" applyNumberFormat="1" applyFont="1" applyFill="1" applyBorder="1" applyAlignment="1">
      <alignment horizontal="right" vertical="center" wrapText="1"/>
    </xf>
    <xf numFmtId="177" fontId="8" fillId="0" borderId="27" xfId="0" applyNumberFormat="1" applyFont="1" applyFill="1" applyBorder="1" applyAlignment="1">
      <alignment horizontal="right" vertical="center" wrapText="1"/>
    </xf>
    <xf numFmtId="183" fontId="11" fillId="0" borderId="5" xfId="0" applyNumberFormat="1" applyFont="1" applyFill="1" applyBorder="1" applyAlignment="1">
      <alignment horizontal="right" vertical="center" wrapText="1"/>
    </xf>
    <xf numFmtId="177" fontId="8" fillId="0" borderId="5" xfId="0" applyNumberFormat="1" applyFont="1" applyFill="1" applyBorder="1" applyAlignment="1">
      <alignment horizontal="right" vertical="center" wrapText="1"/>
    </xf>
    <xf numFmtId="177" fontId="8" fillId="0" borderId="39" xfId="0" applyNumberFormat="1" applyFont="1" applyFill="1" applyBorder="1" applyAlignment="1">
      <alignment horizontal="right" vertical="center" wrapText="1"/>
    </xf>
    <xf numFmtId="177" fontId="8" fillId="0" borderId="40" xfId="0" applyNumberFormat="1" applyFont="1" applyFill="1" applyBorder="1" applyAlignment="1">
      <alignment horizontal="right" vertical="center" wrapText="1"/>
    </xf>
    <xf numFmtId="177" fontId="8" fillId="0" borderId="4" xfId="0" applyNumberFormat="1" applyFont="1" applyFill="1" applyBorder="1" applyAlignment="1">
      <alignment vertical="center" wrapText="1"/>
    </xf>
    <xf numFmtId="183" fontId="11" fillId="0" borderId="21" xfId="0" applyNumberFormat="1" applyFont="1" applyFill="1" applyBorder="1" applyAlignment="1">
      <alignment horizontal="right" vertical="center" wrapText="1"/>
    </xf>
    <xf numFmtId="183" fontId="11" fillId="0" borderId="33" xfId="0" applyNumberFormat="1" applyFont="1" applyFill="1" applyBorder="1" applyAlignment="1">
      <alignment horizontal="right" vertical="center" wrapText="1"/>
    </xf>
    <xf numFmtId="183" fontId="11" fillId="0" borderId="22" xfId="0" applyNumberFormat="1" applyFont="1" applyFill="1" applyBorder="1" applyAlignment="1">
      <alignment horizontal="right" vertical="center" wrapText="1"/>
    </xf>
    <xf numFmtId="183" fontId="11" fillId="0" borderId="31" xfId="0" applyNumberFormat="1" applyFont="1" applyFill="1" applyBorder="1" applyAlignment="1">
      <alignment horizontal="right" vertical="center" wrapText="1"/>
    </xf>
    <xf numFmtId="183" fontId="11" fillId="0" borderId="32" xfId="0" applyNumberFormat="1" applyFont="1" applyFill="1" applyBorder="1" applyAlignment="1">
      <alignment horizontal="right" vertical="center" wrapText="1"/>
    </xf>
    <xf numFmtId="3" fontId="8" fillId="0" borderId="4" xfId="0" applyNumberFormat="1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178" fontId="11" fillId="0" borderId="4" xfId="0" applyNumberFormat="1" applyFont="1" applyFill="1" applyBorder="1" applyAlignment="1">
      <alignment horizontal="right" vertical="center" wrapText="1"/>
    </xf>
    <xf numFmtId="178" fontId="11" fillId="0" borderId="1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0" fontId="12" fillId="0" borderId="2" xfId="0" applyFont="1" applyFill="1" applyBorder="1" applyAlignment="1">
      <alignment horizontal="center" vertical="center"/>
    </xf>
    <xf numFmtId="0" fontId="0" fillId="0" borderId="0" xfId="0" applyFill="1">
      <alignment wrapText="1"/>
    </xf>
    <xf numFmtId="0" fontId="14" fillId="0" borderId="1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/>
    </xf>
    <xf numFmtId="0" fontId="14" fillId="0" borderId="2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wrapText="1"/>
    </xf>
    <xf numFmtId="0" fontId="9" fillId="0" borderId="24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 wrapText="1"/>
    </xf>
    <xf numFmtId="0" fontId="9" fillId="0" borderId="23" xfId="0" applyFont="1" applyFill="1" applyBorder="1" applyAlignment="1">
      <alignment horizontal="center" vertical="top"/>
    </xf>
    <xf numFmtId="0" fontId="17" fillId="0" borderId="30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/>
    <cellStyle name="標準 2 2" xfId="4"/>
    <cellStyle name="標準 3" xfId="3"/>
  </cellStyles>
  <dxfs count="4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S441"/>
  <sheetViews>
    <sheetView showGridLines="0" tabSelected="1" zoomScaleNormal="100" zoomScaleSheetLayoutView="75" workbookViewId="0">
      <pane ySplit="10" topLeftCell="A11" activePane="bottomLeft" state="frozen"/>
      <selection pane="bottomLeft"/>
    </sheetView>
  </sheetViews>
  <sheetFormatPr defaultColWidth="9.140625" defaultRowHeight="12.75" x14ac:dyDescent="0.2"/>
  <cols>
    <col min="1" max="1" width="16.42578125" style="7" customWidth="1"/>
    <col min="2" max="2" width="15.28515625" style="7" customWidth="1"/>
    <col min="3" max="8" width="10.7109375" style="10" customWidth="1"/>
    <col min="9" max="9" width="10.7109375" style="134" hidden="1" customWidth="1"/>
    <col min="10" max="10" width="10.7109375" style="3" hidden="1" customWidth="1"/>
    <col min="11" max="11" width="10.7109375" style="134" hidden="1" customWidth="1"/>
    <col min="12" max="12" width="10.7109375" style="3" hidden="1" customWidth="1"/>
    <col min="13" max="13" width="10.7109375" style="134" hidden="1" customWidth="1"/>
    <col min="14" max="14" width="10.7109375" style="3" hidden="1" customWidth="1"/>
    <col min="15" max="15" width="10.7109375" style="3" customWidth="1"/>
    <col min="16" max="16" width="10.7109375" style="10" customWidth="1"/>
    <col min="17" max="17" width="10.7109375" style="3" customWidth="1"/>
    <col min="18" max="18" width="10.7109375" style="10" customWidth="1"/>
    <col min="19" max="19" width="10.7109375" style="3" customWidth="1"/>
    <col min="20" max="20" width="10.7109375" style="10" customWidth="1"/>
    <col min="21" max="21" width="10.7109375" style="3" customWidth="1"/>
    <col min="22" max="22" width="10.7109375" style="10" customWidth="1"/>
    <col min="23" max="23" width="10.7109375" style="3" customWidth="1"/>
    <col min="24" max="24" width="10.7109375" style="10" customWidth="1"/>
    <col min="25" max="25" width="10.7109375" style="3" customWidth="1"/>
    <col min="26" max="26" width="10.7109375" style="10" customWidth="1"/>
    <col min="27" max="27" width="14.140625" style="9" bestFit="1" customWidth="1"/>
    <col min="28" max="28" width="6.7109375" style="3" bestFit="1" customWidth="1"/>
    <col min="29" max="29" width="7.7109375" style="3" bestFit="1" customWidth="1"/>
    <col min="30" max="30" width="10.7109375" style="3" bestFit="1" customWidth="1"/>
    <col min="31" max="31" width="7.7109375" style="3" bestFit="1" customWidth="1"/>
    <col min="32" max="32" width="10.7109375" style="3" bestFit="1" customWidth="1"/>
    <col min="33" max="33" width="7.7109375" style="3" bestFit="1" customWidth="1"/>
    <col min="34" max="34" width="9.7109375" style="3" bestFit="1" customWidth="1"/>
    <col min="35" max="35" width="7.7109375" style="3" bestFit="1" customWidth="1"/>
    <col min="36" max="36" width="10.7109375" style="3" bestFit="1" customWidth="1"/>
    <col min="37" max="37" width="7.7109375" style="3" bestFit="1" customWidth="1"/>
    <col min="38" max="38" width="10.7109375" style="3" bestFit="1" customWidth="1"/>
    <col min="39" max="39" width="7.7109375" style="3" bestFit="1" customWidth="1"/>
    <col min="40" max="40" width="10.7109375" style="3" bestFit="1" customWidth="1"/>
    <col min="41" max="41" width="8.7109375" style="3" bestFit="1" customWidth="1"/>
    <col min="42" max="42" width="10.7109375" style="3" bestFit="1" customWidth="1"/>
    <col min="43" max="43" width="8.7109375" style="3" bestFit="1" customWidth="1"/>
    <col min="44" max="44" width="10.7109375" style="3" bestFit="1" customWidth="1"/>
    <col min="45" max="45" width="8.7109375" style="3" bestFit="1" customWidth="1"/>
    <col min="46" max="16384" width="9.140625" style="3"/>
  </cols>
  <sheetData>
    <row r="1" spans="1:45" s="16" customFormat="1" ht="15" customHeight="1" x14ac:dyDescent="0.2">
      <c r="A1" s="85" t="s">
        <v>25</v>
      </c>
      <c r="B1" s="17"/>
      <c r="C1" s="17"/>
      <c r="D1" s="17"/>
      <c r="E1" s="17"/>
      <c r="F1" s="17"/>
      <c r="G1" s="17"/>
      <c r="H1" s="17"/>
      <c r="I1" s="102"/>
      <c r="J1" s="1"/>
      <c r="K1" s="103"/>
      <c r="L1" s="1"/>
      <c r="M1" s="103"/>
      <c r="N1" s="1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3"/>
      <c r="AA1" s="14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</row>
    <row r="2" spans="1:45" ht="15" customHeight="1" x14ac:dyDescent="0.2">
      <c r="A2" s="85" t="s">
        <v>113</v>
      </c>
      <c r="B2" s="12"/>
      <c r="C2" s="12"/>
      <c r="D2" s="12"/>
      <c r="E2" s="12"/>
      <c r="F2" s="12"/>
      <c r="G2" s="12"/>
      <c r="H2" s="12"/>
      <c r="I2" s="102"/>
      <c r="J2" s="1"/>
      <c r="K2" s="103"/>
      <c r="L2" s="1"/>
      <c r="M2" s="103"/>
      <c r="N2" s="1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1"/>
      <c r="AA2" s="2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45" ht="5.0999999999999996" customHeight="1" x14ac:dyDescent="0.2">
      <c r="A3" s="12"/>
      <c r="B3" s="12"/>
      <c r="C3" s="12"/>
      <c r="D3" s="12"/>
      <c r="E3" s="12"/>
      <c r="F3" s="12"/>
      <c r="G3" s="12"/>
      <c r="H3" s="12"/>
      <c r="I3" s="102"/>
      <c r="J3" s="1"/>
      <c r="K3" s="103"/>
      <c r="L3" s="1"/>
      <c r="M3" s="103"/>
      <c r="N3" s="1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1"/>
      <c r="AA3" s="2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1:45" s="4" customFormat="1" ht="15" customHeight="1" x14ac:dyDescent="0.15">
      <c r="A4" s="197" t="s">
        <v>97</v>
      </c>
      <c r="B4" s="200" t="s">
        <v>98</v>
      </c>
      <c r="C4" s="193" t="s">
        <v>56</v>
      </c>
      <c r="D4" s="191"/>
      <c r="E4" s="191"/>
      <c r="F4" s="191"/>
      <c r="G4" s="191"/>
      <c r="H4" s="192"/>
      <c r="I4" s="187" t="s">
        <v>111</v>
      </c>
      <c r="J4" s="188"/>
      <c r="K4" s="188"/>
      <c r="L4" s="188"/>
      <c r="M4" s="188"/>
      <c r="N4" s="189"/>
      <c r="O4" s="190" t="s">
        <v>32</v>
      </c>
      <c r="P4" s="191"/>
      <c r="Q4" s="191"/>
      <c r="R4" s="191"/>
      <c r="S4" s="191"/>
      <c r="T4" s="192"/>
      <c r="U4" s="193" t="s">
        <v>33</v>
      </c>
      <c r="V4" s="191"/>
      <c r="W4" s="191"/>
      <c r="X4" s="191"/>
      <c r="Y4" s="191"/>
      <c r="Z4" s="192"/>
    </row>
    <row r="5" spans="1:45" s="4" customFormat="1" ht="15" customHeight="1" x14ac:dyDescent="0.2">
      <c r="A5" s="198"/>
      <c r="B5" s="174"/>
      <c r="C5" s="177" t="s">
        <v>57</v>
      </c>
      <c r="D5" s="194"/>
      <c r="E5" s="194"/>
      <c r="F5" s="194"/>
      <c r="G5" s="194"/>
      <c r="H5" s="178"/>
      <c r="I5" s="195" t="s">
        <v>112</v>
      </c>
      <c r="J5" s="195"/>
      <c r="K5" s="195"/>
      <c r="L5" s="195"/>
      <c r="M5" s="195"/>
      <c r="N5" s="196"/>
      <c r="O5" s="182" t="s">
        <v>45</v>
      </c>
      <c r="P5" s="194"/>
      <c r="Q5" s="194"/>
      <c r="R5" s="194"/>
      <c r="S5" s="194"/>
      <c r="T5" s="178"/>
      <c r="U5" s="177" t="s">
        <v>46</v>
      </c>
      <c r="V5" s="194"/>
      <c r="W5" s="194"/>
      <c r="X5" s="194"/>
      <c r="Y5" s="194"/>
      <c r="Z5" s="178"/>
    </row>
    <row r="6" spans="1:45" s="4" customFormat="1" ht="15" customHeight="1" x14ac:dyDescent="0.15">
      <c r="A6" s="198"/>
      <c r="B6" s="174"/>
      <c r="C6" s="175" t="s">
        <v>26</v>
      </c>
      <c r="D6" s="176"/>
      <c r="E6" s="175" t="s">
        <v>27</v>
      </c>
      <c r="F6" s="176"/>
      <c r="G6" s="175" t="s">
        <v>28</v>
      </c>
      <c r="H6" s="176"/>
      <c r="I6" s="183" t="s">
        <v>26</v>
      </c>
      <c r="J6" s="184"/>
      <c r="K6" s="185" t="s">
        <v>27</v>
      </c>
      <c r="L6" s="184"/>
      <c r="M6" s="185" t="s">
        <v>28</v>
      </c>
      <c r="N6" s="184"/>
      <c r="O6" s="186" t="s">
        <v>26</v>
      </c>
      <c r="P6" s="176"/>
      <c r="Q6" s="175" t="s">
        <v>27</v>
      </c>
      <c r="R6" s="176"/>
      <c r="S6" s="175" t="s">
        <v>28</v>
      </c>
      <c r="T6" s="176"/>
      <c r="U6" s="175" t="s">
        <v>26</v>
      </c>
      <c r="V6" s="176"/>
      <c r="W6" s="175" t="s">
        <v>27</v>
      </c>
      <c r="X6" s="176"/>
      <c r="Y6" s="175" t="s">
        <v>28</v>
      </c>
      <c r="Z6" s="176"/>
    </row>
    <row r="7" spans="1:45" s="4" customFormat="1" ht="15" customHeight="1" x14ac:dyDescent="0.2">
      <c r="A7" s="198"/>
      <c r="B7" s="174"/>
      <c r="C7" s="177" t="s">
        <v>105</v>
      </c>
      <c r="D7" s="178"/>
      <c r="E7" s="177" t="s">
        <v>29</v>
      </c>
      <c r="F7" s="178"/>
      <c r="G7" s="177" t="s">
        <v>30</v>
      </c>
      <c r="H7" s="178"/>
      <c r="I7" s="179" t="s">
        <v>105</v>
      </c>
      <c r="J7" s="180"/>
      <c r="K7" s="181" t="s">
        <v>29</v>
      </c>
      <c r="L7" s="180"/>
      <c r="M7" s="181" t="s">
        <v>30</v>
      </c>
      <c r="N7" s="180"/>
      <c r="O7" s="182" t="s">
        <v>105</v>
      </c>
      <c r="P7" s="178"/>
      <c r="Q7" s="177" t="s">
        <v>29</v>
      </c>
      <c r="R7" s="178"/>
      <c r="S7" s="177" t="s">
        <v>30</v>
      </c>
      <c r="T7" s="178"/>
      <c r="U7" s="177" t="s">
        <v>105</v>
      </c>
      <c r="V7" s="178"/>
      <c r="W7" s="177" t="s">
        <v>29</v>
      </c>
      <c r="X7" s="178"/>
      <c r="Y7" s="177" t="s">
        <v>30</v>
      </c>
      <c r="Z7" s="178"/>
    </row>
    <row r="8" spans="1:45" s="4" customFormat="1" ht="15" customHeight="1" x14ac:dyDescent="0.15">
      <c r="A8" s="198"/>
      <c r="B8" s="174"/>
      <c r="C8" s="171" t="s">
        <v>47</v>
      </c>
      <c r="D8" s="86" t="s">
        <v>31</v>
      </c>
      <c r="E8" s="171" t="s">
        <v>47</v>
      </c>
      <c r="F8" s="86" t="s">
        <v>31</v>
      </c>
      <c r="G8" s="171" t="s">
        <v>47</v>
      </c>
      <c r="H8" s="86" t="s">
        <v>31</v>
      </c>
      <c r="I8" s="167" t="s">
        <v>47</v>
      </c>
      <c r="J8" s="104" t="s">
        <v>31</v>
      </c>
      <c r="K8" s="169" t="s">
        <v>47</v>
      </c>
      <c r="L8" s="104" t="s">
        <v>31</v>
      </c>
      <c r="M8" s="169" t="s">
        <v>47</v>
      </c>
      <c r="N8" s="104" t="s">
        <v>31</v>
      </c>
      <c r="O8" s="173" t="s">
        <v>47</v>
      </c>
      <c r="P8" s="86" t="s">
        <v>31</v>
      </c>
      <c r="Q8" s="171" t="s">
        <v>47</v>
      </c>
      <c r="R8" s="86" t="s">
        <v>31</v>
      </c>
      <c r="S8" s="171" t="s">
        <v>47</v>
      </c>
      <c r="T8" s="86" t="s">
        <v>31</v>
      </c>
      <c r="U8" s="171" t="s">
        <v>47</v>
      </c>
      <c r="V8" s="86" t="s">
        <v>31</v>
      </c>
      <c r="W8" s="171" t="s">
        <v>47</v>
      </c>
      <c r="X8" s="86" t="s">
        <v>31</v>
      </c>
      <c r="Y8" s="171" t="s">
        <v>47</v>
      </c>
      <c r="Z8" s="86" t="s">
        <v>31</v>
      </c>
    </row>
    <row r="9" spans="1:45" s="4" customFormat="1" ht="15" customHeight="1" x14ac:dyDescent="0.15">
      <c r="A9" s="198"/>
      <c r="B9" s="174"/>
      <c r="C9" s="172"/>
      <c r="D9" s="165" t="s">
        <v>48</v>
      </c>
      <c r="E9" s="172"/>
      <c r="F9" s="165" t="s">
        <v>48</v>
      </c>
      <c r="G9" s="172"/>
      <c r="H9" s="165" t="s">
        <v>48</v>
      </c>
      <c r="I9" s="168"/>
      <c r="J9" s="105" t="s">
        <v>48</v>
      </c>
      <c r="K9" s="170"/>
      <c r="L9" s="105" t="s">
        <v>48</v>
      </c>
      <c r="M9" s="170"/>
      <c r="N9" s="105" t="s">
        <v>48</v>
      </c>
      <c r="O9" s="174"/>
      <c r="P9" s="165" t="s">
        <v>48</v>
      </c>
      <c r="Q9" s="172"/>
      <c r="R9" s="165" t="s">
        <v>48</v>
      </c>
      <c r="S9" s="172"/>
      <c r="T9" s="165" t="s">
        <v>48</v>
      </c>
      <c r="U9" s="172"/>
      <c r="V9" s="165" t="s">
        <v>48</v>
      </c>
      <c r="W9" s="172"/>
      <c r="X9" s="165" t="s">
        <v>48</v>
      </c>
      <c r="Y9" s="172"/>
      <c r="Z9" s="165" t="s">
        <v>48</v>
      </c>
    </row>
    <row r="10" spans="1:45" s="4" customFormat="1" ht="15" customHeight="1" x14ac:dyDescent="0.2">
      <c r="A10" s="199"/>
      <c r="B10" s="201"/>
      <c r="C10" s="18" t="s">
        <v>49</v>
      </c>
      <c r="D10" s="18" t="s">
        <v>50</v>
      </c>
      <c r="E10" s="18" t="s">
        <v>49</v>
      </c>
      <c r="F10" s="18" t="s">
        <v>50</v>
      </c>
      <c r="G10" s="18" t="s">
        <v>49</v>
      </c>
      <c r="H10" s="18" t="s">
        <v>50</v>
      </c>
      <c r="I10" s="106" t="s">
        <v>49</v>
      </c>
      <c r="J10" s="107" t="s">
        <v>50</v>
      </c>
      <c r="K10" s="107" t="s">
        <v>49</v>
      </c>
      <c r="L10" s="107" t="s">
        <v>50</v>
      </c>
      <c r="M10" s="107" t="s">
        <v>49</v>
      </c>
      <c r="N10" s="107" t="s">
        <v>50</v>
      </c>
      <c r="O10" s="137" t="s">
        <v>49</v>
      </c>
      <c r="P10" s="18" t="s">
        <v>50</v>
      </c>
      <c r="Q10" s="18" t="s">
        <v>49</v>
      </c>
      <c r="R10" s="18" t="s">
        <v>50</v>
      </c>
      <c r="S10" s="18" t="s">
        <v>49</v>
      </c>
      <c r="T10" s="18" t="s">
        <v>50</v>
      </c>
      <c r="U10" s="18" t="s">
        <v>49</v>
      </c>
      <c r="V10" s="18" t="s">
        <v>50</v>
      </c>
      <c r="W10" s="18" t="s">
        <v>49</v>
      </c>
      <c r="X10" s="18" t="s">
        <v>50</v>
      </c>
      <c r="Y10" s="18" t="s">
        <v>49</v>
      </c>
      <c r="Z10" s="18" t="s">
        <v>50</v>
      </c>
    </row>
    <row r="11" spans="1:45" s="4" customFormat="1" ht="15" customHeight="1" x14ac:dyDescent="0.15">
      <c r="A11" s="75" t="s">
        <v>96</v>
      </c>
      <c r="B11" s="87" t="s">
        <v>64</v>
      </c>
      <c r="C11" s="33"/>
      <c r="D11" s="33"/>
      <c r="E11" s="33"/>
      <c r="F11" s="33"/>
      <c r="G11" s="33"/>
      <c r="H11" s="33"/>
      <c r="I11" s="108" t="s">
        <v>55</v>
      </c>
      <c r="J11" s="109" t="s">
        <v>55</v>
      </c>
      <c r="K11" s="110" t="s">
        <v>55</v>
      </c>
      <c r="L11" s="109" t="s">
        <v>55</v>
      </c>
      <c r="M11" s="110">
        <v>6442</v>
      </c>
      <c r="N11" s="138" t="s">
        <v>55</v>
      </c>
      <c r="O11" s="54" t="s">
        <v>55</v>
      </c>
      <c r="P11" s="20" t="s">
        <v>55</v>
      </c>
      <c r="Q11" s="19" t="s">
        <v>55</v>
      </c>
      <c r="R11" s="20" t="s">
        <v>55</v>
      </c>
      <c r="S11" s="20" t="s">
        <v>55</v>
      </c>
      <c r="T11" s="20" t="s">
        <v>55</v>
      </c>
      <c r="U11" s="19" t="s">
        <v>55</v>
      </c>
      <c r="V11" s="20" t="s">
        <v>55</v>
      </c>
      <c r="W11" s="19" t="s">
        <v>55</v>
      </c>
      <c r="X11" s="20" t="s">
        <v>55</v>
      </c>
      <c r="Y11" s="19">
        <v>20831</v>
      </c>
      <c r="Z11" s="33">
        <v>121.7</v>
      </c>
    </row>
    <row r="12" spans="1:45" s="4" customFormat="1" ht="15" customHeight="1" x14ac:dyDescent="0.15">
      <c r="A12" s="76">
        <v>2</v>
      </c>
      <c r="B12" s="87" t="s">
        <v>34</v>
      </c>
      <c r="C12" s="33"/>
      <c r="D12" s="33"/>
      <c r="E12" s="33"/>
      <c r="F12" s="33"/>
      <c r="G12" s="33"/>
      <c r="H12" s="33"/>
      <c r="I12" s="108" t="s">
        <v>55</v>
      </c>
      <c r="J12" s="109" t="s">
        <v>55</v>
      </c>
      <c r="K12" s="110" t="s">
        <v>55</v>
      </c>
      <c r="L12" s="109" t="s">
        <v>55</v>
      </c>
      <c r="M12" s="110">
        <v>6559</v>
      </c>
      <c r="N12" s="138" t="s">
        <v>55</v>
      </c>
      <c r="O12" s="54" t="s">
        <v>55</v>
      </c>
      <c r="P12" s="20" t="s">
        <v>55</v>
      </c>
      <c r="Q12" s="19" t="s">
        <v>55</v>
      </c>
      <c r="R12" s="20" t="s">
        <v>55</v>
      </c>
      <c r="S12" s="20" t="s">
        <v>55</v>
      </c>
      <c r="T12" s="20" t="s">
        <v>55</v>
      </c>
      <c r="U12" s="19" t="s">
        <v>55</v>
      </c>
      <c r="V12" s="20" t="s">
        <v>55</v>
      </c>
      <c r="W12" s="19" t="s">
        <v>55</v>
      </c>
      <c r="X12" s="20" t="s">
        <v>55</v>
      </c>
      <c r="Y12" s="19">
        <v>19278</v>
      </c>
      <c r="Z12" s="33">
        <v>105.7</v>
      </c>
    </row>
    <row r="13" spans="1:45" s="4" customFormat="1" ht="15" customHeight="1" x14ac:dyDescent="0.15">
      <c r="A13" s="77">
        <v>3</v>
      </c>
      <c r="B13" s="88" t="s">
        <v>35</v>
      </c>
      <c r="C13" s="26"/>
      <c r="D13" s="41"/>
      <c r="E13" s="41"/>
      <c r="F13" s="41"/>
      <c r="G13" s="41"/>
      <c r="H13" s="41"/>
      <c r="I13" s="108" t="s">
        <v>55</v>
      </c>
      <c r="J13" s="109" t="s">
        <v>55</v>
      </c>
      <c r="K13" s="110" t="s">
        <v>55</v>
      </c>
      <c r="L13" s="109" t="s">
        <v>55</v>
      </c>
      <c r="M13" s="110">
        <v>10207</v>
      </c>
      <c r="N13" s="138" t="s">
        <v>55</v>
      </c>
      <c r="O13" s="54" t="s">
        <v>55</v>
      </c>
      <c r="P13" s="20" t="s">
        <v>55</v>
      </c>
      <c r="Q13" s="19" t="s">
        <v>55</v>
      </c>
      <c r="R13" s="20" t="s">
        <v>55</v>
      </c>
      <c r="S13" s="20" t="s">
        <v>55</v>
      </c>
      <c r="T13" s="20" t="s">
        <v>55</v>
      </c>
      <c r="U13" s="19" t="s">
        <v>55</v>
      </c>
      <c r="V13" s="20" t="s">
        <v>55</v>
      </c>
      <c r="W13" s="19" t="s">
        <v>55</v>
      </c>
      <c r="X13" s="20" t="s">
        <v>55</v>
      </c>
      <c r="Y13" s="19">
        <v>26478</v>
      </c>
      <c r="Z13" s="33">
        <v>172.7</v>
      </c>
    </row>
    <row r="14" spans="1:45" s="4" customFormat="1" ht="15" customHeight="1" x14ac:dyDescent="0.15">
      <c r="A14" s="76">
        <v>4</v>
      </c>
      <c r="B14" s="87" t="s">
        <v>36</v>
      </c>
      <c r="C14" s="33"/>
      <c r="D14" s="33"/>
      <c r="E14" s="33"/>
      <c r="F14" s="33"/>
      <c r="G14" s="33"/>
      <c r="H14" s="33"/>
      <c r="I14" s="111" t="s">
        <v>55</v>
      </c>
      <c r="J14" s="112" t="s">
        <v>55</v>
      </c>
      <c r="K14" s="113" t="s">
        <v>55</v>
      </c>
      <c r="L14" s="112" t="s">
        <v>55</v>
      </c>
      <c r="M14" s="113">
        <v>7286</v>
      </c>
      <c r="N14" s="139" t="s">
        <v>55</v>
      </c>
      <c r="O14" s="140" t="s">
        <v>55</v>
      </c>
      <c r="P14" s="22" t="s">
        <v>55</v>
      </c>
      <c r="Q14" s="21" t="s">
        <v>55</v>
      </c>
      <c r="R14" s="22" t="s">
        <v>55</v>
      </c>
      <c r="S14" s="22" t="s">
        <v>55</v>
      </c>
      <c r="T14" s="22" t="s">
        <v>55</v>
      </c>
      <c r="U14" s="21" t="s">
        <v>55</v>
      </c>
      <c r="V14" s="22" t="s">
        <v>55</v>
      </c>
      <c r="W14" s="21" t="s">
        <v>55</v>
      </c>
      <c r="X14" s="22" t="s">
        <v>55</v>
      </c>
      <c r="Y14" s="21">
        <v>18389</v>
      </c>
      <c r="Z14" s="45">
        <v>102.6</v>
      </c>
    </row>
    <row r="15" spans="1:45" s="4" customFormat="1" ht="15" customHeight="1" x14ac:dyDescent="0.15">
      <c r="A15" s="76">
        <v>5</v>
      </c>
      <c r="B15" s="87" t="s">
        <v>37</v>
      </c>
      <c r="C15" s="33"/>
      <c r="D15" s="33"/>
      <c r="E15" s="33"/>
      <c r="F15" s="33"/>
      <c r="G15" s="33"/>
      <c r="H15" s="33"/>
      <c r="I15" s="108" t="s">
        <v>55</v>
      </c>
      <c r="J15" s="109" t="s">
        <v>55</v>
      </c>
      <c r="K15" s="110" t="s">
        <v>55</v>
      </c>
      <c r="L15" s="109" t="s">
        <v>55</v>
      </c>
      <c r="M15" s="110">
        <v>12832</v>
      </c>
      <c r="N15" s="138" t="s">
        <v>55</v>
      </c>
      <c r="O15" s="54" t="s">
        <v>55</v>
      </c>
      <c r="P15" s="20" t="s">
        <v>55</v>
      </c>
      <c r="Q15" s="19" t="s">
        <v>55</v>
      </c>
      <c r="R15" s="20" t="s">
        <v>55</v>
      </c>
      <c r="S15" s="20" t="s">
        <v>55</v>
      </c>
      <c r="T15" s="20" t="s">
        <v>55</v>
      </c>
      <c r="U15" s="19" t="s">
        <v>55</v>
      </c>
      <c r="V15" s="20" t="s">
        <v>55</v>
      </c>
      <c r="W15" s="19" t="s">
        <v>55</v>
      </c>
      <c r="X15" s="20" t="s">
        <v>55</v>
      </c>
      <c r="Y15" s="19">
        <v>34432</v>
      </c>
      <c r="Z15" s="33">
        <v>133.19999999999999</v>
      </c>
    </row>
    <row r="16" spans="1:45" s="4" customFormat="1" ht="15" customHeight="1" x14ac:dyDescent="0.15">
      <c r="A16" s="76">
        <v>6</v>
      </c>
      <c r="B16" s="87" t="s">
        <v>38</v>
      </c>
      <c r="C16" s="33"/>
      <c r="D16" s="33"/>
      <c r="E16" s="33"/>
      <c r="F16" s="33"/>
      <c r="G16" s="33"/>
      <c r="H16" s="33"/>
      <c r="I16" s="108" t="s">
        <v>55</v>
      </c>
      <c r="J16" s="109" t="s">
        <v>55</v>
      </c>
      <c r="K16" s="110" t="s">
        <v>55</v>
      </c>
      <c r="L16" s="109" t="s">
        <v>55</v>
      </c>
      <c r="M16" s="110">
        <v>9431</v>
      </c>
      <c r="N16" s="138" t="s">
        <v>55</v>
      </c>
      <c r="O16" s="54" t="s">
        <v>55</v>
      </c>
      <c r="P16" s="20" t="s">
        <v>55</v>
      </c>
      <c r="Q16" s="19" t="s">
        <v>55</v>
      </c>
      <c r="R16" s="20" t="s">
        <v>55</v>
      </c>
      <c r="S16" s="20" t="s">
        <v>55</v>
      </c>
      <c r="T16" s="20" t="s">
        <v>55</v>
      </c>
      <c r="U16" s="19" t="s">
        <v>55</v>
      </c>
      <c r="V16" s="20" t="s">
        <v>55</v>
      </c>
      <c r="W16" s="19" t="s">
        <v>55</v>
      </c>
      <c r="X16" s="20" t="s">
        <v>55</v>
      </c>
      <c r="Y16" s="19">
        <v>34856</v>
      </c>
      <c r="Z16" s="33">
        <v>104.8</v>
      </c>
    </row>
    <row r="17" spans="1:26" s="4" customFormat="1" ht="15" customHeight="1" x14ac:dyDescent="0.15">
      <c r="A17" s="76">
        <v>7</v>
      </c>
      <c r="B17" s="87" t="s">
        <v>39</v>
      </c>
      <c r="C17" s="33"/>
      <c r="D17" s="33"/>
      <c r="E17" s="33"/>
      <c r="F17" s="33"/>
      <c r="G17" s="33"/>
      <c r="H17" s="33"/>
      <c r="I17" s="108" t="s">
        <v>55</v>
      </c>
      <c r="J17" s="109" t="s">
        <v>55</v>
      </c>
      <c r="K17" s="110" t="s">
        <v>55</v>
      </c>
      <c r="L17" s="109" t="s">
        <v>55</v>
      </c>
      <c r="M17" s="110">
        <v>7088</v>
      </c>
      <c r="N17" s="138" t="s">
        <v>55</v>
      </c>
      <c r="O17" s="54" t="s">
        <v>55</v>
      </c>
      <c r="P17" s="20" t="s">
        <v>55</v>
      </c>
      <c r="Q17" s="19" t="s">
        <v>55</v>
      </c>
      <c r="R17" s="20" t="s">
        <v>55</v>
      </c>
      <c r="S17" s="20" t="s">
        <v>55</v>
      </c>
      <c r="T17" s="20" t="s">
        <v>55</v>
      </c>
      <c r="U17" s="19" t="s">
        <v>55</v>
      </c>
      <c r="V17" s="20" t="s">
        <v>55</v>
      </c>
      <c r="W17" s="19" t="s">
        <v>55</v>
      </c>
      <c r="X17" s="20" t="s">
        <v>55</v>
      </c>
      <c r="Y17" s="19">
        <v>28338</v>
      </c>
      <c r="Z17" s="33">
        <v>89.7</v>
      </c>
    </row>
    <row r="18" spans="1:26" s="4" customFormat="1" ht="15" customHeight="1" x14ac:dyDescent="0.15">
      <c r="A18" s="76">
        <v>8</v>
      </c>
      <c r="B18" s="87" t="s">
        <v>40</v>
      </c>
      <c r="C18" s="33"/>
      <c r="D18" s="33"/>
      <c r="E18" s="33"/>
      <c r="F18" s="33"/>
      <c r="G18" s="33"/>
      <c r="H18" s="33"/>
      <c r="I18" s="108" t="s">
        <v>55</v>
      </c>
      <c r="J18" s="109" t="s">
        <v>55</v>
      </c>
      <c r="K18" s="110" t="s">
        <v>55</v>
      </c>
      <c r="L18" s="109" t="s">
        <v>55</v>
      </c>
      <c r="M18" s="110">
        <v>7666</v>
      </c>
      <c r="N18" s="138" t="s">
        <v>55</v>
      </c>
      <c r="O18" s="54" t="s">
        <v>55</v>
      </c>
      <c r="P18" s="20" t="s">
        <v>55</v>
      </c>
      <c r="Q18" s="19" t="s">
        <v>55</v>
      </c>
      <c r="R18" s="20" t="s">
        <v>55</v>
      </c>
      <c r="S18" s="20" t="s">
        <v>55</v>
      </c>
      <c r="T18" s="20" t="s">
        <v>55</v>
      </c>
      <c r="U18" s="19" t="s">
        <v>55</v>
      </c>
      <c r="V18" s="20" t="s">
        <v>55</v>
      </c>
      <c r="W18" s="19" t="s">
        <v>55</v>
      </c>
      <c r="X18" s="20" t="s">
        <v>55</v>
      </c>
      <c r="Y18" s="19">
        <v>28745</v>
      </c>
      <c r="Z18" s="33">
        <v>89.3</v>
      </c>
    </row>
    <row r="19" spans="1:26" s="4" customFormat="1" ht="15" customHeight="1" x14ac:dyDescent="0.15">
      <c r="A19" s="76">
        <v>9</v>
      </c>
      <c r="B19" s="87" t="s">
        <v>41</v>
      </c>
      <c r="C19" s="33"/>
      <c r="D19" s="33"/>
      <c r="E19" s="33"/>
      <c r="F19" s="33"/>
      <c r="G19" s="33"/>
      <c r="H19" s="33"/>
      <c r="I19" s="108" t="s">
        <v>55</v>
      </c>
      <c r="J19" s="109" t="s">
        <v>55</v>
      </c>
      <c r="K19" s="110" t="s">
        <v>55</v>
      </c>
      <c r="L19" s="109" t="s">
        <v>55</v>
      </c>
      <c r="M19" s="110">
        <v>5884</v>
      </c>
      <c r="N19" s="138" t="s">
        <v>55</v>
      </c>
      <c r="O19" s="54" t="s">
        <v>55</v>
      </c>
      <c r="P19" s="20" t="s">
        <v>55</v>
      </c>
      <c r="Q19" s="19" t="s">
        <v>55</v>
      </c>
      <c r="R19" s="20" t="s">
        <v>55</v>
      </c>
      <c r="S19" s="20" t="s">
        <v>55</v>
      </c>
      <c r="T19" s="20" t="s">
        <v>55</v>
      </c>
      <c r="U19" s="19" t="s">
        <v>55</v>
      </c>
      <c r="V19" s="20" t="s">
        <v>55</v>
      </c>
      <c r="W19" s="19" t="s">
        <v>55</v>
      </c>
      <c r="X19" s="20" t="s">
        <v>55</v>
      </c>
      <c r="Y19" s="19">
        <v>24838</v>
      </c>
      <c r="Z19" s="33">
        <v>80.900000000000006</v>
      </c>
    </row>
    <row r="20" spans="1:26" s="4" customFormat="1" ht="15" customHeight="1" x14ac:dyDescent="0.15">
      <c r="A20" s="76">
        <v>10</v>
      </c>
      <c r="B20" s="87" t="s">
        <v>42</v>
      </c>
      <c r="C20" s="33"/>
      <c r="D20" s="33"/>
      <c r="E20" s="33"/>
      <c r="F20" s="33"/>
      <c r="G20" s="33"/>
      <c r="H20" s="33"/>
      <c r="I20" s="108" t="s">
        <v>55</v>
      </c>
      <c r="J20" s="109" t="s">
        <v>55</v>
      </c>
      <c r="K20" s="110" t="s">
        <v>55</v>
      </c>
      <c r="L20" s="109" t="s">
        <v>55</v>
      </c>
      <c r="M20" s="110">
        <v>11764</v>
      </c>
      <c r="N20" s="138" t="s">
        <v>55</v>
      </c>
      <c r="O20" s="54" t="s">
        <v>55</v>
      </c>
      <c r="P20" s="20" t="s">
        <v>55</v>
      </c>
      <c r="Q20" s="19" t="s">
        <v>55</v>
      </c>
      <c r="R20" s="20" t="s">
        <v>55</v>
      </c>
      <c r="S20" s="20" t="s">
        <v>55</v>
      </c>
      <c r="T20" s="20" t="s">
        <v>55</v>
      </c>
      <c r="U20" s="19" t="s">
        <v>55</v>
      </c>
      <c r="V20" s="20" t="s">
        <v>55</v>
      </c>
      <c r="W20" s="19" t="s">
        <v>55</v>
      </c>
      <c r="X20" s="20" t="s">
        <v>55</v>
      </c>
      <c r="Y20" s="19">
        <v>38015</v>
      </c>
      <c r="Z20" s="33">
        <v>111.3</v>
      </c>
    </row>
    <row r="21" spans="1:26" s="4" customFormat="1" ht="15" customHeight="1" x14ac:dyDescent="0.15">
      <c r="A21" s="76">
        <v>11</v>
      </c>
      <c r="B21" s="87" t="s">
        <v>43</v>
      </c>
      <c r="C21" s="33"/>
      <c r="D21" s="33"/>
      <c r="E21" s="33"/>
      <c r="F21" s="33"/>
      <c r="G21" s="33"/>
      <c r="H21" s="33"/>
      <c r="I21" s="108" t="s">
        <v>55</v>
      </c>
      <c r="J21" s="109" t="s">
        <v>55</v>
      </c>
      <c r="K21" s="110" t="s">
        <v>55</v>
      </c>
      <c r="L21" s="109" t="s">
        <v>55</v>
      </c>
      <c r="M21" s="110">
        <v>10984</v>
      </c>
      <c r="N21" s="138" t="s">
        <v>55</v>
      </c>
      <c r="O21" s="54" t="s">
        <v>55</v>
      </c>
      <c r="P21" s="20" t="s">
        <v>55</v>
      </c>
      <c r="Q21" s="19" t="s">
        <v>55</v>
      </c>
      <c r="R21" s="20" t="s">
        <v>55</v>
      </c>
      <c r="S21" s="20" t="s">
        <v>55</v>
      </c>
      <c r="T21" s="20" t="s">
        <v>55</v>
      </c>
      <c r="U21" s="19" t="s">
        <v>55</v>
      </c>
      <c r="V21" s="20" t="s">
        <v>55</v>
      </c>
      <c r="W21" s="19" t="s">
        <v>55</v>
      </c>
      <c r="X21" s="20" t="s">
        <v>55</v>
      </c>
      <c r="Y21" s="19">
        <v>37979</v>
      </c>
      <c r="Z21" s="33">
        <v>103.1</v>
      </c>
    </row>
    <row r="22" spans="1:26" s="4" customFormat="1" ht="15" customHeight="1" x14ac:dyDescent="0.15">
      <c r="A22" s="76">
        <v>12</v>
      </c>
      <c r="B22" s="87" t="s">
        <v>44</v>
      </c>
      <c r="C22" s="33"/>
      <c r="D22" s="33"/>
      <c r="E22" s="33"/>
      <c r="F22" s="33"/>
      <c r="G22" s="33"/>
      <c r="H22" s="33"/>
      <c r="I22" s="108" t="s">
        <v>55</v>
      </c>
      <c r="J22" s="109" t="s">
        <v>55</v>
      </c>
      <c r="K22" s="110" t="s">
        <v>55</v>
      </c>
      <c r="L22" s="109" t="s">
        <v>55</v>
      </c>
      <c r="M22" s="110">
        <v>14351</v>
      </c>
      <c r="N22" s="138" t="s">
        <v>55</v>
      </c>
      <c r="O22" s="54" t="s">
        <v>55</v>
      </c>
      <c r="P22" s="20" t="s">
        <v>55</v>
      </c>
      <c r="Q22" s="19" t="s">
        <v>55</v>
      </c>
      <c r="R22" s="20" t="s">
        <v>55</v>
      </c>
      <c r="S22" s="20" t="s">
        <v>55</v>
      </c>
      <c r="T22" s="20" t="s">
        <v>55</v>
      </c>
      <c r="U22" s="19" t="s">
        <v>55</v>
      </c>
      <c r="V22" s="20" t="s">
        <v>55</v>
      </c>
      <c r="W22" s="19" t="s">
        <v>55</v>
      </c>
      <c r="X22" s="20" t="s">
        <v>55</v>
      </c>
      <c r="Y22" s="19">
        <v>32517</v>
      </c>
      <c r="Z22" s="33">
        <v>109.7</v>
      </c>
    </row>
    <row r="23" spans="1:26" s="4" customFormat="1" ht="15" customHeight="1" x14ac:dyDescent="0.15">
      <c r="A23" s="75" t="s">
        <v>0</v>
      </c>
      <c r="B23" s="87" t="s">
        <v>65</v>
      </c>
      <c r="C23" s="33"/>
      <c r="D23" s="33"/>
      <c r="E23" s="33"/>
      <c r="F23" s="33"/>
      <c r="G23" s="33"/>
      <c r="H23" s="33"/>
      <c r="I23" s="108" t="s">
        <v>55</v>
      </c>
      <c r="J23" s="109" t="s">
        <v>55</v>
      </c>
      <c r="K23" s="110" t="s">
        <v>55</v>
      </c>
      <c r="L23" s="109" t="s">
        <v>55</v>
      </c>
      <c r="M23" s="110">
        <v>10255</v>
      </c>
      <c r="N23" s="138" t="s">
        <v>55</v>
      </c>
      <c r="O23" s="54" t="s">
        <v>55</v>
      </c>
      <c r="P23" s="20" t="s">
        <v>55</v>
      </c>
      <c r="Q23" s="19" t="s">
        <v>55</v>
      </c>
      <c r="R23" s="20" t="s">
        <v>55</v>
      </c>
      <c r="S23" s="20" t="s">
        <v>55</v>
      </c>
      <c r="T23" s="20" t="s">
        <v>55</v>
      </c>
      <c r="U23" s="19" t="s">
        <v>55</v>
      </c>
      <c r="V23" s="20" t="s">
        <v>55</v>
      </c>
      <c r="W23" s="19" t="s">
        <v>55</v>
      </c>
      <c r="X23" s="20" t="s">
        <v>55</v>
      </c>
      <c r="Y23" s="19">
        <v>26486</v>
      </c>
      <c r="Z23" s="33">
        <v>127.1</v>
      </c>
    </row>
    <row r="24" spans="1:26" s="4" customFormat="1" ht="15" customHeight="1" x14ac:dyDescent="0.15">
      <c r="A24" s="76">
        <v>2</v>
      </c>
      <c r="B24" s="87" t="s">
        <v>34</v>
      </c>
      <c r="C24" s="33"/>
      <c r="D24" s="33"/>
      <c r="E24" s="33"/>
      <c r="F24" s="33"/>
      <c r="G24" s="33"/>
      <c r="H24" s="33"/>
      <c r="I24" s="108" t="s">
        <v>55</v>
      </c>
      <c r="J24" s="109" t="s">
        <v>55</v>
      </c>
      <c r="K24" s="110" t="s">
        <v>55</v>
      </c>
      <c r="L24" s="109" t="s">
        <v>55</v>
      </c>
      <c r="M24" s="110">
        <v>8268</v>
      </c>
      <c r="N24" s="138" t="s">
        <v>55</v>
      </c>
      <c r="O24" s="54" t="s">
        <v>55</v>
      </c>
      <c r="P24" s="20" t="s">
        <v>55</v>
      </c>
      <c r="Q24" s="19" t="s">
        <v>55</v>
      </c>
      <c r="R24" s="20" t="s">
        <v>55</v>
      </c>
      <c r="S24" s="20" t="s">
        <v>55</v>
      </c>
      <c r="T24" s="20" t="s">
        <v>55</v>
      </c>
      <c r="U24" s="19" t="s">
        <v>55</v>
      </c>
      <c r="V24" s="20" t="s">
        <v>55</v>
      </c>
      <c r="W24" s="19" t="s">
        <v>55</v>
      </c>
      <c r="X24" s="20" t="s">
        <v>55</v>
      </c>
      <c r="Y24" s="19">
        <v>24627</v>
      </c>
      <c r="Z24" s="33">
        <v>127.7</v>
      </c>
    </row>
    <row r="25" spans="1:26" s="4" customFormat="1" ht="15" customHeight="1" x14ac:dyDescent="0.15">
      <c r="A25" s="77">
        <v>3</v>
      </c>
      <c r="B25" s="88" t="s">
        <v>35</v>
      </c>
      <c r="C25" s="41"/>
      <c r="D25" s="41"/>
      <c r="E25" s="41"/>
      <c r="F25" s="41"/>
      <c r="G25" s="41"/>
      <c r="H25" s="41"/>
      <c r="I25" s="114" t="s">
        <v>55</v>
      </c>
      <c r="J25" s="115" t="s">
        <v>55</v>
      </c>
      <c r="K25" s="116" t="s">
        <v>55</v>
      </c>
      <c r="L25" s="115" t="s">
        <v>55</v>
      </c>
      <c r="M25" s="116">
        <v>17488</v>
      </c>
      <c r="N25" s="141" t="s">
        <v>55</v>
      </c>
      <c r="O25" s="142" t="s">
        <v>55</v>
      </c>
      <c r="P25" s="24" t="s">
        <v>55</v>
      </c>
      <c r="Q25" s="23" t="s">
        <v>55</v>
      </c>
      <c r="R25" s="24" t="s">
        <v>55</v>
      </c>
      <c r="S25" s="24" t="s">
        <v>55</v>
      </c>
      <c r="T25" s="24" t="s">
        <v>55</v>
      </c>
      <c r="U25" s="23" t="s">
        <v>55</v>
      </c>
      <c r="V25" s="24" t="s">
        <v>55</v>
      </c>
      <c r="W25" s="23" t="s">
        <v>55</v>
      </c>
      <c r="X25" s="24" t="s">
        <v>55</v>
      </c>
      <c r="Y25" s="23">
        <v>36823</v>
      </c>
      <c r="Z25" s="48">
        <v>139.1</v>
      </c>
    </row>
    <row r="26" spans="1:26" s="4" customFormat="1" ht="15" customHeight="1" x14ac:dyDescent="0.15">
      <c r="A26" s="76">
        <v>4</v>
      </c>
      <c r="B26" s="87" t="s">
        <v>36</v>
      </c>
      <c r="C26" s="33"/>
      <c r="D26" s="33"/>
      <c r="E26" s="33"/>
      <c r="F26" s="33"/>
      <c r="G26" s="33"/>
      <c r="H26" s="33"/>
      <c r="I26" s="111" t="s">
        <v>55</v>
      </c>
      <c r="J26" s="112" t="s">
        <v>55</v>
      </c>
      <c r="K26" s="113" t="s">
        <v>55</v>
      </c>
      <c r="L26" s="112" t="s">
        <v>55</v>
      </c>
      <c r="M26" s="110">
        <v>12086</v>
      </c>
      <c r="N26" s="138" t="s">
        <v>55</v>
      </c>
      <c r="O26" s="140" t="s">
        <v>55</v>
      </c>
      <c r="P26" s="22" t="s">
        <v>55</v>
      </c>
      <c r="Q26" s="21" t="s">
        <v>55</v>
      </c>
      <c r="R26" s="22" t="s">
        <v>55</v>
      </c>
      <c r="S26" s="22" t="s">
        <v>55</v>
      </c>
      <c r="T26" s="20" t="s">
        <v>55</v>
      </c>
      <c r="U26" s="21" t="s">
        <v>55</v>
      </c>
      <c r="V26" s="22" t="s">
        <v>55</v>
      </c>
      <c r="W26" s="21" t="s">
        <v>55</v>
      </c>
      <c r="X26" s="22" t="s">
        <v>55</v>
      </c>
      <c r="Y26" s="19">
        <v>35270</v>
      </c>
      <c r="Z26" s="33">
        <v>191.8</v>
      </c>
    </row>
    <row r="27" spans="1:26" s="4" customFormat="1" ht="15" customHeight="1" x14ac:dyDescent="0.15">
      <c r="A27" s="76">
        <v>5</v>
      </c>
      <c r="B27" s="87" t="s">
        <v>37</v>
      </c>
      <c r="C27" s="33"/>
      <c r="D27" s="33"/>
      <c r="E27" s="33"/>
      <c r="F27" s="33"/>
      <c r="G27" s="33"/>
      <c r="H27" s="33"/>
      <c r="I27" s="108" t="s">
        <v>55</v>
      </c>
      <c r="J27" s="109" t="s">
        <v>55</v>
      </c>
      <c r="K27" s="110" t="s">
        <v>55</v>
      </c>
      <c r="L27" s="109" t="s">
        <v>55</v>
      </c>
      <c r="M27" s="110">
        <v>16438</v>
      </c>
      <c r="N27" s="138" t="s">
        <v>55</v>
      </c>
      <c r="O27" s="54" t="s">
        <v>55</v>
      </c>
      <c r="P27" s="20" t="s">
        <v>55</v>
      </c>
      <c r="Q27" s="19" t="s">
        <v>55</v>
      </c>
      <c r="R27" s="20" t="s">
        <v>55</v>
      </c>
      <c r="S27" s="20" t="s">
        <v>55</v>
      </c>
      <c r="T27" s="20" t="s">
        <v>55</v>
      </c>
      <c r="U27" s="19" t="s">
        <v>55</v>
      </c>
      <c r="V27" s="20" t="s">
        <v>55</v>
      </c>
      <c r="W27" s="19" t="s">
        <v>55</v>
      </c>
      <c r="X27" s="20" t="s">
        <v>55</v>
      </c>
      <c r="Y27" s="19">
        <v>40906</v>
      </c>
      <c r="Z27" s="33">
        <v>118.8</v>
      </c>
    </row>
    <row r="28" spans="1:26" s="4" customFormat="1" ht="15" customHeight="1" x14ac:dyDescent="0.15">
      <c r="A28" s="76">
        <v>6</v>
      </c>
      <c r="B28" s="87" t="s">
        <v>38</v>
      </c>
      <c r="C28" s="33"/>
      <c r="D28" s="33"/>
      <c r="E28" s="33"/>
      <c r="F28" s="33"/>
      <c r="G28" s="33"/>
      <c r="H28" s="33"/>
      <c r="I28" s="108" t="s">
        <v>55</v>
      </c>
      <c r="J28" s="109" t="s">
        <v>55</v>
      </c>
      <c r="K28" s="110" t="s">
        <v>55</v>
      </c>
      <c r="L28" s="109" t="s">
        <v>55</v>
      </c>
      <c r="M28" s="110">
        <v>11528</v>
      </c>
      <c r="N28" s="138" t="s">
        <v>55</v>
      </c>
      <c r="O28" s="54" t="s">
        <v>55</v>
      </c>
      <c r="P28" s="20" t="s">
        <v>55</v>
      </c>
      <c r="Q28" s="19" t="s">
        <v>55</v>
      </c>
      <c r="R28" s="20" t="s">
        <v>55</v>
      </c>
      <c r="S28" s="20" t="s">
        <v>55</v>
      </c>
      <c r="T28" s="20" t="s">
        <v>55</v>
      </c>
      <c r="U28" s="19" t="s">
        <v>55</v>
      </c>
      <c r="V28" s="20" t="s">
        <v>55</v>
      </c>
      <c r="W28" s="19" t="s">
        <v>55</v>
      </c>
      <c r="X28" s="20" t="s">
        <v>55</v>
      </c>
      <c r="Y28" s="19">
        <v>31289</v>
      </c>
      <c r="Z28" s="33">
        <v>89.8</v>
      </c>
    </row>
    <row r="29" spans="1:26" s="4" customFormat="1" ht="15" customHeight="1" x14ac:dyDescent="0.15">
      <c r="A29" s="76">
        <v>7</v>
      </c>
      <c r="B29" s="87" t="s">
        <v>39</v>
      </c>
      <c r="C29" s="33"/>
      <c r="D29" s="33"/>
      <c r="E29" s="33"/>
      <c r="F29" s="33"/>
      <c r="G29" s="33"/>
      <c r="H29" s="33"/>
      <c r="I29" s="108" t="s">
        <v>55</v>
      </c>
      <c r="J29" s="109" t="s">
        <v>55</v>
      </c>
      <c r="K29" s="110" t="s">
        <v>55</v>
      </c>
      <c r="L29" s="109" t="s">
        <v>55</v>
      </c>
      <c r="M29" s="110">
        <v>11760</v>
      </c>
      <c r="N29" s="138" t="s">
        <v>55</v>
      </c>
      <c r="O29" s="54" t="s">
        <v>55</v>
      </c>
      <c r="P29" s="20" t="s">
        <v>55</v>
      </c>
      <c r="Q29" s="19" t="s">
        <v>55</v>
      </c>
      <c r="R29" s="20" t="s">
        <v>55</v>
      </c>
      <c r="S29" s="20" t="s">
        <v>55</v>
      </c>
      <c r="T29" s="20" t="s">
        <v>55</v>
      </c>
      <c r="U29" s="19" t="s">
        <v>55</v>
      </c>
      <c r="V29" s="20" t="s">
        <v>55</v>
      </c>
      <c r="W29" s="19" t="s">
        <v>55</v>
      </c>
      <c r="X29" s="20" t="s">
        <v>55</v>
      </c>
      <c r="Y29" s="19">
        <v>25292</v>
      </c>
      <c r="Z29" s="33">
        <v>89.3</v>
      </c>
    </row>
    <row r="30" spans="1:26" s="4" customFormat="1" ht="15" customHeight="1" x14ac:dyDescent="0.15">
      <c r="A30" s="76">
        <v>8</v>
      </c>
      <c r="B30" s="87" t="s">
        <v>40</v>
      </c>
      <c r="C30" s="33"/>
      <c r="D30" s="33"/>
      <c r="E30" s="33"/>
      <c r="F30" s="33"/>
      <c r="G30" s="33"/>
      <c r="H30" s="33"/>
      <c r="I30" s="108" t="s">
        <v>55</v>
      </c>
      <c r="J30" s="109" t="s">
        <v>55</v>
      </c>
      <c r="K30" s="110" t="s">
        <v>55</v>
      </c>
      <c r="L30" s="109" t="s">
        <v>55</v>
      </c>
      <c r="M30" s="110">
        <v>10189</v>
      </c>
      <c r="N30" s="138" t="s">
        <v>55</v>
      </c>
      <c r="O30" s="54" t="s">
        <v>55</v>
      </c>
      <c r="P30" s="20" t="s">
        <v>55</v>
      </c>
      <c r="Q30" s="19" t="s">
        <v>55</v>
      </c>
      <c r="R30" s="20" t="s">
        <v>55</v>
      </c>
      <c r="S30" s="20" t="s">
        <v>55</v>
      </c>
      <c r="T30" s="20" t="s">
        <v>55</v>
      </c>
      <c r="U30" s="19" t="s">
        <v>55</v>
      </c>
      <c r="V30" s="20" t="s">
        <v>55</v>
      </c>
      <c r="W30" s="19" t="s">
        <v>55</v>
      </c>
      <c r="X30" s="20" t="s">
        <v>55</v>
      </c>
      <c r="Y30" s="19">
        <v>19459</v>
      </c>
      <c r="Z30" s="33">
        <v>67.7</v>
      </c>
    </row>
    <row r="31" spans="1:26" s="4" customFormat="1" ht="15" customHeight="1" x14ac:dyDescent="0.15">
      <c r="A31" s="76">
        <v>9</v>
      </c>
      <c r="B31" s="87" t="s">
        <v>41</v>
      </c>
      <c r="C31" s="33"/>
      <c r="D31" s="33"/>
      <c r="E31" s="33"/>
      <c r="F31" s="33"/>
      <c r="G31" s="33"/>
      <c r="H31" s="33"/>
      <c r="I31" s="108" t="s">
        <v>55</v>
      </c>
      <c r="J31" s="109" t="s">
        <v>55</v>
      </c>
      <c r="K31" s="110" t="s">
        <v>55</v>
      </c>
      <c r="L31" s="109" t="s">
        <v>55</v>
      </c>
      <c r="M31" s="110">
        <v>10175</v>
      </c>
      <c r="N31" s="138" t="s">
        <v>55</v>
      </c>
      <c r="O31" s="54" t="s">
        <v>55</v>
      </c>
      <c r="P31" s="20" t="s">
        <v>55</v>
      </c>
      <c r="Q31" s="19" t="s">
        <v>55</v>
      </c>
      <c r="R31" s="20" t="s">
        <v>55</v>
      </c>
      <c r="S31" s="20" t="s">
        <v>55</v>
      </c>
      <c r="T31" s="20" t="s">
        <v>55</v>
      </c>
      <c r="U31" s="19" t="s">
        <v>55</v>
      </c>
      <c r="V31" s="20" t="s">
        <v>55</v>
      </c>
      <c r="W31" s="19" t="s">
        <v>55</v>
      </c>
      <c r="X31" s="20" t="s">
        <v>55</v>
      </c>
      <c r="Y31" s="19">
        <v>16511</v>
      </c>
      <c r="Z31" s="33">
        <v>66.5</v>
      </c>
    </row>
    <row r="32" spans="1:26" s="4" customFormat="1" ht="15" customHeight="1" x14ac:dyDescent="0.15">
      <c r="A32" s="76">
        <v>10</v>
      </c>
      <c r="B32" s="87" t="s">
        <v>42</v>
      </c>
      <c r="C32" s="33"/>
      <c r="D32" s="33"/>
      <c r="E32" s="33"/>
      <c r="F32" s="33"/>
      <c r="G32" s="33"/>
      <c r="H32" s="33"/>
      <c r="I32" s="108" t="s">
        <v>55</v>
      </c>
      <c r="J32" s="109" t="s">
        <v>55</v>
      </c>
      <c r="K32" s="110" t="s">
        <v>55</v>
      </c>
      <c r="L32" s="109" t="s">
        <v>55</v>
      </c>
      <c r="M32" s="110">
        <v>13977</v>
      </c>
      <c r="N32" s="138" t="s">
        <v>55</v>
      </c>
      <c r="O32" s="54" t="s">
        <v>55</v>
      </c>
      <c r="P32" s="20" t="s">
        <v>55</v>
      </c>
      <c r="Q32" s="19" t="s">
        <v>55</v>
      </c>
      <c r="R32" s="20" t="s">
        <v>55</v>
      </c>
      <c r="S32" s="20" t="s">
        <v>55</v>
      </c>
      <c r="T32" s="20" t="s">
        <v>55</v>
      </c>
      <c r="U32" s="19" t="s">
        <v>55</v>
      </c>
      <c r="V32" s="20" t="s">
        <v>55</v>
      </c>
      <c r="W32" s="19" t="s">
        <v>55</v>
      </c>
      <c r="X32" s="20" t="s">
        <v>55</v>
      </c>
      <c r="Y32" s="19">
        <v>29398</v>
      </c>
      <c r="Z32" s="33">
        <v>77.3</v>
      </c>
    </row>
    <row r="33" spans="1:26" s="4" customFormat="1" ht="15" customHeight="1" x14ac:dyDescent="0.15">
      <c r="A33" s="76">
        <v>11</v>
      </c>
      <c r="B33" s="87" t="s">
        <v>43</v>
      </c>
      <c r="C33" s="33"/>
      <c r="D33" s="33"/>
      <c r="E33" s="33"/>
      <c r="F33" s="33"/>
      <c r="G33" s="33"/>
      <c r="H33" s="33"/>
      <c r="I33" s="108" t="s">
        <v>55</v>
      </c>
      <c r="J33" s="109" t="s">
        <v>55</v>
      </c>
      <c r="K33" s="110" t="s">
        <v>55</v>
      </c>
      <c r="L33" s="109" t="s">
        <v>55</v>
      </c>
      <c r="M33" s="110">
        <v>13205</v>
      </c>
      <c r="N33" s="138" t="s">
        <v>55</v>
      </c>
      <c r="O33" s="54" t="s">
        <v>55</v>
      </c>
      <c r="P33" s="20" t="s">
        <v>55</v>
      </c>
      <c r="Q33" s="19" t="s">
        <v>55</v>
      </c>
      <c r="R33" s="20" t="s">
        <v>55</v>
      </c>
      <c r="S33" s="20" t="s">
        <v>55</v>
      </c>
      <c r="T33" s="20" t="s">
        <v>55</v>
      </c>
      <c r="U33" s="19" t="s">
        <v>55</v>
      </c>
      <c r="V33" s="20" t="s">
        <v>55</v>
      </c>
      <c r="W33" s="19" t="s">
        <v>55</v>
      </c>
      <c r="X33" s="20" t="s">
        <v>55</v>
      </c>
      <c r="Y33" s="19">
        <v>29069</v>
      </c>
      <c r="Z33" s="33">
        <v>76.5</v>
      </c>
    </row>
    <row r="34" spans="1:26" s="4" customFormat="1" ht="15" customHeight="1" x14ac:dyDescent="0.15">
      <c r="A34" s="76">
        <v>12</v>
      </c>
      <c r="B34" s="87" t="s">
        <v>44</v>
      </c>
      <c r="C34" s="33"/>
      <c r="D34" s="33"/>
      <c r="E34" s="33"/>
      <c r="F34" s="33"/>
      <c r="G34" s="33"/>
      <c r="H34" s="33"/>
      <c r="I34" s="108" t="s">
        <v>55</v>
      </c>
      <c r="J34" s="109" t="s">
        <v>55</v>
      </c>
      <c r="K34" s="110" t="s">
        <v>55</v>
      </c>
      <c r="L34" s="109" t="s">
        <v>55</v>
      </c>
      <c r="M34" s="110">
        <v>18714</v>
      </c>
      <c r="N34" s="138" t="s">
        <v>55</v>
      </c>
      <c r="O34" s="54" t="s">
        <v>55</v>
      </c>
      <c r="P34" s="20" t="s">
        <v>55</v>
      </c>
      <c r="Q34" s="19" t="s">
        <v>55</v>
      </c>
      <c r="R34" s="20" t="s">
        <v>55</v>
      </c>
      <c r="S34" s="20" t="s">
        <v>55</v>
      </c>
      <c r="T34" s="20" t="s">
        <v>55</v>
      </c>
      <c r="U34" s="19" t="s">
        <v>55</v>
      </c>
      <c r="V34" s="20" t="s">
        <v>55</v>
      </c>
      <c r="W34" s="19" t="s">
        <v>55</v>
      </c>
      <c r="X34" s="20" t="s">
        <v>55</v>
      </c>
      <c r="Y34" s="19">
        <v>27639</v>
      </c>
      <c r="Z34" s="33">
        <v>85</v>
      </c>
    </row>
    <row r="35" spans="1:26" s="4" customFormat="1" ht="15" customHeight="1" x14ac:dyDescent="0.15">
      <c r="A35" s="76" t="s">
        <v>1</v>
      </c>
      <c r="B35" s="87" t="s">
        <v>66</v>
      </c>
      <c r="C35" s="33"/>
      <c r="D35" s="33"/>
      <c r="E35" s="33"/>
      <c r="F35" s="33"/>
      <c r="G35" s="33"/>
      <c r="H35" s="33"/>
      <c r="I35" s="108" t="s">
        <v>55</v>
      </c>
      <c r="J35" s="109" t="s">
        <v>55</v>
      </c>
      <c r="K35" s="110" t="s">
        <v>55</v>
      </c>
      <c r="L35" s="109" t="s">
        <v>55</v>
      </c>
      <c r="M35" s="110">
        <v>14501</v>
      </c>
      <c r="N35" s="138" t="s">
        <v>55</v>
      </c>
      <c r="O35" s="54">
        <v>1813.8276000000001</v>
      </c>
      <c r="P35" s="20" t="s">
        <v>55</v>
      </c>
      <c r="Q35" s="19">
        <v>13084.2433</v>
      </c>
      <c r="R35" s="20" t="s">
        <v>55</v>
      </c>
      <c r="S35" s="19">
        <v>14898.070900000001</v>
      </c>
      <c r="T35" s="20" t="s">
        <v>55</v>
      </c>
      <c r="U35" s="19">
        <v>2675.2305999999999</v>
      </c>
      <c r="V35" s="20" t="s">
        <v>55</v>
      </c>
      <c r="W35" s="19">
        <v>25604.813699999999</v>
      </c>
      <c r="X35" s="20" t="s">
        <v>55</v>
      </c>
      <c r="Y35" s="19">
        <v>28280.044300000001</v>
      </c>
      <c r="Z35" s="33">
        <v>106.8</v>
      </c>
    </row>
    <row r="36" spans="1:26" s="4" customFormat="1" ht="15" customHeight="1" x14ac:dyDescent="0.15">
      <c r="A36" s="76">
        <v>2</v>
      </c>
      <c r="B36" s="87" t="s">
        <v>34</v>
      </c>
      <c r="C36" s="33"/>
      <c r="D36" s="33"/>
      <c r="E36" s="33"/>
      <c r="F36" s="33"/>
      <c r="G36" s="33"/>
      <c r="H36" s="33"/>
      <c r="I36" s="108" t="s">
        <v>55</v>
      </c>
      <c r="J36" s="109" t="s">
        <v>55</v>
      </c>
      <c r="K36" s="110" t="s">
        <v>55</v>
      </c>
      <c r="L36" s="109" t="s">
        <v>55</v>
      </c>
      <c r="M36" s="110">
        <v>14735</v>
      </c>
      <c r="N36" s="138" t="s">
        <v>55</v>
      </c>
      <c r="O36" s="54">
        <v>2202.6696000000002</v>
      </c>
      <c r="P36" s="20" t="s">
        <v>55</v>
      </c>
      <c r="Q36" s="19">
        <v>12944.484</v>
      </c>
      <c r="R36" s="20" t="s">
        <v>55</v>
      </c>
      <c r="S36" s="19">
        <v>15147.1536</v>
      </c>
      <c r="T36" s="20" t="s">
        <v>55</v>
      </c>
      <c r="U36" s="19">
        <v>3319.7696000000001</v>
      </c>
      <c r="V36" s="20" t="s">
        <v>55</v>
      </c>
      <c r="W36" s="19">
        <v>24279.133999999998</v>
      </c>
      <c r="X36" s="20" t="s">
        <v>55</v>
      </c>
      <c r="Y36" s="19">
        <v>27598.903600000001</v>
      </c>
      <c r="Z36" s="33">
        <v>112.1</v>
      </c>
    </row>
    <row r="37" spans="1:26" s="4" customFormat="1" ht="15" customHeight="1" x14ac:dyDescent="0.15">
      <c r="A37" s="77">
        <v>3</v>
      </c>
      <c r="B37" s="88" t="s">
        <v>35</v>
      </c>
      <c r="C37" s="41"/>
      <c r="D37" s="41"/>
      <c r="E37" s="41"/>
      <c r="F37" s="41"/>
      <c r="G37" s="41"/>
      <c r="H37" s="41"/>
      <c r="I37" s="114" t="s">
        <v>55</v>
      </c>
      <c r="J37" s="115" t="s">
        <v>55</v>
      </c>
      <c r="K37" s="116" t="s">
        <v>55</v>
      </c>
      <c r="L37" s="115" t="s">
        <v>55</v>
      </c>
      <c r="M37" s="116">
        <v>12895</v>
      </c>
      <c r="N37" s="141" t="s">
        <v>55</v>
      </c>
      <c r="O37" s="142">
        <v>2222.3838999999998</v>
      </c>
      <c r="P37" s="24" t="s">
        <v>55</v>
      </c>
      <c r="Q37" s="23">
        <v>11061.0785</v>
      </c>
      <c r="R37" s="24" t="s">
        <v>55</v>
      </c>
      <c r="S37" s="23">
        <v>13283.4624</v>
      </c>
      <c r="T37" s="24" t="s">
        <v>55</v>
      </c>
      <c r="U37" s="23">
        <v>3551.4198999999999</v>
      </c>
      <c r="V37" s="24" t="s">
        <v>55</v>
      </c>
      <c r="W37" s="23">
        <v>27251.428400000001</v>
      </c>
      <c r="X37" s="24" t="s">
        <v>55</v>
      </c>
      <c r="Y37" s="23">
        <v>30802.848300000001</v>
      </c>
      <c r="Z37" s="48">
        <v>83.6</v>
      </c>
    </row>
    <row r="38" spans="1:26" s="4" customFormat="1" ht="15" customHeight="1" x14ac:dyDescent="0.15">
      <c r="A38" s="76">
        <v>4</v>
      </c>
      <c r="B38" s="87" t="s">
        <v>36</v>
      </c>
      <c r="C38" s="33"/>
      <c r="D38" s="33"/>
      <c r="E38" s="33"/>
      <c r="F38" s="33"/>
      <c r="G38" s="33"/>
      <c r="H38" s="33"/>
      <c r="I38" s="111" t="s">
        <v>55</v>
      </c>
      <c r="J38" s="112" t="s">
        <v>55</v>
      </c>
      <c r="K38" s="113" t="s">
        <v>55</v>
      </c>
      <c r="L38" s="112" t="s">
        <v>55</v>
      </c>
      <c r="M38" s="110">
        <v>14017</v>
      </c>
      <c r="N38" s="138" t="s">
        <v>55</v>
      </c>
      <c r="O38" s="140">
        <v>2937.7384999999999</v>
      </c>
      <c r="P38" s="22" t="s">
        <v>55</v>
      </c>
      <c r="Q38" s="21">
        <v>11748.857099999999</v>
      </c>
      <c r="R38" s="22" t="s">
        <v>55</v>
      </c>
      <c r="S38" s="19">
        <v>14686.595600000001</v>
      </c>
      <c r="T38" s="20" t="s">
        <v>55</v>
      </c>
      <c r="U38" s="21">
        <v>4354.1525000000001</v>
      </c>
      <c r="V38" s="20" t="s">
        <v>55</v>
      </c>
      <c r="W38" s="21">
        <v>25915.0141</v>
      </c>
      <c r="X38" s="20" t="s">
        <v>55</v>
      </c>
      <c r="Y38" s="19">
        <v>30269.1666</v>
      </c>
      <c r="Z38" s="33">
        <v>85.8</v>
      </c>
    </row>
    <row r="39" spans="1:26" s="4" customFormat="1" ht="15" customHeight="1" x14ac:dyDescent="0.15">
      <c r="A39" s="76">
        <v>5</v>
      </c>
      <c r="B39" s="87" t="s">
        <v>37</v>
      </c>
      <c r="C39" s="33"/>
      <c r="D39" s="33"/>
      <c r="E39" s="33"/>
      <c r="F39" s="33"/>
      <c r="G39" s="33"/>
      <c r="H39" s="33"/>
      <c r="I39" s="108" t="s">
        <v>55</v>
      </c>
      <c r="J39" s="109" t="s">
        <v>55</v>
      </c>
      <c r="K39" s="110" t="s">
        <v>55</v>
      </c>
      <c r="L39" s="109" t="s">
        <v>55</v>
      </c>
      <c r="M39" s="110">
        <v>23005</v>
      </c>
      <c r="N39" s="138" t="s">
        <v>55</v>
      </c>
      <c r="O39" s="54">
        <v>3357.6098999999999</v>
      </c>
      <c r="P39" s="20" t="s">
        <v>55</v>
      </c>
      <c r="Q39" s="19">
        <v>20240.339800000002</v>
      </c>
      <c r="R39" s="20" t="s">
        <v>55</v>
      </c>
      <c r="S39" s="19">
        <v>23597.949700000001</v>
      </c>
      <c r="T39" s="20" t="s">
        <v>55</v>
      </c>
      <c r="U39" s="19">
        <v>5096.0168999999996</v>
      </c>
      <c r="V39" s="20" t="s">
        <v>55</v>
      </c>
      <c r="W39" s="19">
        <v>37374.750599999999</v>
      </c>
      <c r="X39" s="20" t="s">
        <v>55</v>
      </c>
      <c r="Y39" s="19">
        <v>42470.767500000002</v>
      </c>
      <c r="Z39" s="33">
        <v>103.8</v>
      </c>
    </row>
    <row r="40" spans="1:26" s="4" customFormat="1" ht="15" customHeight="1" x14ac:dyDescent="0.15">
      <c r="A40" s="76">
        <v>6</v>
      </c>
      <c r="B40" s="87" t="s">
        <v>38</v>
      </c>
      <c r="C40" s="33"/>
      <c r="D40" s="33"/>
      <c r="E40" s="33"/>
      <c r="F40" s="33"/>
      <c r="G40" s="33"/>
      <c r="H40" s="33"/>
      <c r="I40" s="108" t="s">
        <v>55</v>
      </c>
      <c r="J40" s="109" t="s">
        <v>55</v>
      </c>
      <c r="K40" s="110" t="s">
        <v>55</v>
      </c>
      <c r="L40" s="109" t="s">
        <v>55</v>
      </c>
      <c r="M40" s="110">
        <v>18370</v>
      </c>
      <c r="N40" s="138" t="s">
        <v>55</v>
      </c>
      <c r="O40" s="54">
        <v>3510.4227000000001</v>
      </c>
      <c r="P40" s="20" t="s">
        <v>55</v>
      </c>
      <c r="Q40" s="19">
        <v>15353.869000000001</v>
      </c>
      <c r="R40" s="20" t="s">
        <v>55</v>
      </c>
      <c r="S40" s="19">
        <v>18864.291700000002</v>
      </c>
      <c r="T40" s="20" t="s">
        <v>55</v>
      </c>
      <c r="U40" s="19">
        <v>5012.5717000000004</v>
      </c>
      <c r="V40" s="20" t="s">
        <v>55</v>
      </c>
      <c r="W40" s="19">
        <v>28817.785</v>
      </c>
      <c r="X40" s="20" t="s">
        <v>55</v>
      </c>
      <c r="Y40" s="19">
        <v>33830.356699999997</v>
      </c>
      <c r="Z40" s="33">
        <v>108.1</v>
      </c>
    </row>
    <row r="41" spans="1:26" s="4" customFormat="1" ht="15" customHeight="1" x14ac:dyDescent="0.15">
      <c r="A41" s="76">
        <v>7</v>
      </c>
      <c r="B41" s="87" t="s">
        <v>39</v>
      </c>
      <c r="C41" s="33"/>
      <c r="D41" s="33"/>
      <c r="E41" s="33"/>
      <c r="F41" s="33"/>
      <c r="G41" s="33"/>
      <c r="H41" s="33"/>
      <c r="I41" s="108" t="s">
        <v>55</v>
      </c>
      <c r="J41" s="109" t="s">
        <v>55</v>
      </c>
      <c r="K41" s="110" t="s">
        <v>55</v>
      </c>
      <c r="L41" s="109" t="s">
        <v>55</v>
      </c>
      <c r="M41" s="110">
        <v>17183</v>
      </c>
      <c r="N41" s="138" t="s">
        <v>55</v>
      </c>
      <c r="O41" s="54">
        <v>4746.0081</v>
      </c>
      <c r="P41" s="20" t="s">
        <v>55</v>
      </c>
      <c r="Q41" s="19">
        <v>12954.413699999999</v>
      </c>
      <c r="R41" s="20" t="s">
        <v>55</v>
      </c>
      <c r="S41" s="19">
        <v>17700.4218</v>
      </c>
      <c r="T41" s="20" t="s">
        <v>55</v>
      </c>
      <c r="U41" s="19">
        <v>6396.7800999999999</v>
      </c>
      <c r="V41" s="20" t="s">
        <v>55</v>
      </c>
      <c r="W41" s="19">
        <v>26592.367699999999</v>
      </c>
      <c r="X41" s="20" t="s">
        <v>55</v>
      </c>
      <c r="Y41" s="19">
        <v>32989.147799999999</v>
      </c>
      <c r="Z41" s="33">
        <v>130.4</v>
      </c>
    </row>
    <row r="42" spans="1:26" s="4" customFormat="1" ht="15" customHeight="1" x14ac:dyDescent="0.15">
      <c r="A42" s="76">
        <v>8</v>
      </c>
      <c r="B42" s="87" t="s">
        <v>40</v>
      </c>
      <c r="C42" s="33"/>
      <c r="D42" s="33"/>
      <c r="E42" s="33"/>
      <c r="F42" s="33"/>
      <c r="G42" s="33"/>
      <c r="H42" s="33"/>
      <c r="I42" s="108" t="s">
        <v>55</v>
      </c>
      <c r="J42" s="109" t="s">
        <v>55</v>
      </c>
      <c r="K42" s="110" t="s">
        <v>55</v>
      </c>
      <c r="L42" s="109" t="s">
        <v>55</v>
      </c>
      <c r="M42" s="110">
        <v>15050</v>
      </c>
      <c r="N42" s="138" t="s">
        <v>55</v>
      </c>
      <c r="O42" s="54">
        <v>5044.7134999999998</v>
      </c>
      <c r="P42" s="20" t="s">
        <v>55</v>
      </c>
      <c r="Q42" s="19">
        <v>10543.439899999999</v>
      </c>
      <c r="R42" s="20" t="s">
        <v>55</v>
      </c>
      <c r="S42" s="19">
        <v>15588.153399999999</v>
      </c>
      <c r="T42" s="20" t="s">
        <v>55</v>
      </c>
      <c r="U42" s="19">
        <v>7062.3334999999997</v>
      </c>
      <c r="V42" s="20" t="s">
        <v>55</v>
      </c>
      <c r="W42" s="19">
        <v>26679.602900000002</v>
      </c>
      <c r="X42" s="20" t="s">
        <v>55</v>
      </c>
      <c r="Y42" s="19">
        <v>33741.936399999999</v>
      </c>
      <c r="Z42" s="33">
        <v>173.4</v>
      </c>
    </row>
    <row r="43" spans="1:26" s="4" customFormat="1" ht="15" customHeight="1" x14ac:dyDescent="0.15">
      <c r="A43" s="76">
        <v>9</v>
      </c>
      <c r="B43" s="87" t="s">
        <v>41</v>
      </c>
      <c r="C43" s="33"/>
      <c r="D43" s="33"/>
      <c r="E43" s="33"/>
      <c r="F43" s="33"/>
      <c r="G43" s="33"/>
      <c r="H43" s="33"/>
      <c r="I43" s="108" t="s">
        <v>55</v>
      </c>
      <c r="J43" s="109" t="s">
        <v>55</v>
      </c>
      <c r="K43" s="110" t="s">
        <v>55</v>
      </c>
      <c r="L43" s="109" t="s">
        <v>55</v>
      </c>
      <c r="M43" s="110">
        <v>19113</v>
      </c>
      <c r="N43" s="138" t="s">
        <v>55</v>
      </c>
      <c r="O43" s="54">
        <v>3788.9290999999998</v>
      </c>
      <c r="P43" s="20" t="s">
        <v>55</v>
      </c>
      <c r="Q43" s="19">
        <v>15909.472599999999</v>
      </c>
      <c r="R43" s="20" t="s">
        <v>55</v>
      </c>
      <c r="S43" s="19">
        <v>19698.401699999999</v>
      </c>
      <c r="T43" s="20" t="s">
        <v>55</v>
      </c>
      <c r="U43" s="19">
        <v>5395.1886000000004</v>
      </c>
      <c r="V43" s="20" t="s">
        <v>55</v>
      </c>
      <c r="W43" s="19">
        <v>29070.477699999999</v>
      </c>
      <c r="X43" s="20" t="s">
        <v>55</v>
      </c>
      <c r="Y43" s="19">
        <v>34465.666299999997</v>
      </c>
      <c r="Z43" s="33">
        <v>208.7</v>
      </c>
    </row>
    <row r="44" spans="1:26" s="4" customFormat="1" ht="15" customHeight="1" x14ac:dyDescent="0.15">
      <c r="A44" s="76">
        <v>10</v>
      </c>
      <c r="B44" s="87" t="s">
        <v>42</v>
      </c>
      <c r="C44" s="33"/>
      <c r="D44" s="33"/>
      <c r="E44" s="33"/>
      <c r="F44" s="33"/>
      <c r="G44" s="33"/>
      <c r="H44" s="33"/>
      <c r="I44" s="108" t="s">
        <v>55</v>
      </c>
      <c r="J44" s="109" t="s">
        <v>55</v>
      </c>
      <c r="K44" s="110" t="s">
        <v>55</v>
      </c>
      <c r="L44" s="109" t="s">
        <v>55</v>
      </c>
      <c r="M44" s="110">
        <v>21060</v>
      </c>
      <c r="N44" s="138" t="s">
        <v>55</v>
      </c>
      <c r="O44" s="54">
        <v>3775.3074000000001</v>
      </c>
      <c r="P44" s="20" t="s">
        <v>55</v>
      </c>
      <c r="Q44" s="19">
        <v>17986.656800000001</v>
      </c>
      <c r="R44" s="20" t="s">
        <v>55</v>
      </c>
      <c r="S44" s="19">
        <v>21761.964199999999</v>
      </c>
      <c r="T44" s="20" t="s">
        <v>55</v>
      </c>
      <c r="U44" s="19">
        <v>5433.1184000000003</v>
      </c>
      <c r="V44" s="20" t="s">
        <v>55</v>
      </c>
      <c r="W44" s="19">
        <v>35701.039799999999</v>
      </c>
      <c r="X44" s="20" t="s">
        <v>55</v>
      </c>
      <c r="Y44" s="19">
        <v>41134.158199999998</v>
      </c>
      <c r="Z44" s="33">
        <v>139.9</v>
      </c>
    </row>
    <row r="45" spans="1:26" s="4" customFormat="1" ht="15" customHeight="1" x14ac:dyDescent="0.15">
      <c r="A45" s="76">
        <v>11</v>
      </c>
      <c r="B45" s="87" t="s">
        <v>43</v>
      </c>
      <c r="C45" s="33"/>
      <c r="D45" s="33"/>
      <c r="E45" s="33"/>
      <c r="F45" s="33"/>
      <c r="G45" s="33"/>
      <c r="H45" s="33"/>
      <c r="I45" s="108" t="s">
        <v>55</v>
      </c>
      <c r="J45" s="109" t="s">
        <v>55</v>
      </c>
      <c r="K45" s="110" t="s">
        <v>55</v>
      </c>
      <c r="L45" s="109" t="s">
        <v>55</v>
      </c>
      <c r="M45" s="110">
        <v>21691</v>
      </c>
      <c r="N45" s="138" t="s">
        <v>55</v>
      </c>
      <c r="O45" s="54">
        <v>4402.4498999999996</v>
      </c>
      <c r="P45" s="20" t="s">
        <v>55</v>
      </c>
      <c r="Q45" s="19">
        <v>18042.034599999999</v>
      </c>
      <c r="R45" s="20" t="s">
        <v>55</v>
      </c>
      <c r="S45" s="19">
        <v>22444.484499999999</v>
      </c>
      <c r="T45" s="20" t="s">
        <v>55</v>
      </c>
      <c r="U45" s="19">
        <v>5971.1638999999996</v>
      </c>
      <c r="V45" s="20" t="s">
        <v>55</v>
      </c>
      <c r="W45" s="19">
        <v>35718.311099999999</v>
      </c>
      <c r="X45" s="20" t="s">
        <v>55</v>
      </c>
      <c r="Y45" s="19">
        <v>41689.474999999999</v>
      </c>
      <c r="Z45" s="33">
        <v>143.4</v>
      </c>
    </row>
    <row r="46" spans="1:26" s="4" customFormat="1" ht="15" customHeight="1" x14ac:dyDescent="0.15">
      <c r="A46" s="76">
        <v>12</v>
      </c>
      <c r="B46" s="87" t="s">
        <v>44</v>
      </c>
      <c r="C46" s="33"/>
      <c r="D46" s="33"/>
      <c r="E46" s="33"/>
      <c r="F46" s="33"/>
      <c r="G46" s="33"/>
      <c r="H46" s="33"/>
      <c r="I46" s="108" t="s">
        <v>55</v>
      </c>
      <c r="J46" s="109" t="s">
        <v>55</v>
      </c>
      <c r="K46" s="110" t="s">
        <v>55</v>
      </c>
      <c r="L46" s="109" t="s">
        <v>55</v>
      </c>
      <c r="M46" s="110">
        <v>17461</v>
      </c>
      <c r="N46" s="138" t="s">
        <v>55</v>
      </c>
      <c r="O46" s="54">
        <v>4493.2556000000004</v>
      </c>
      <c r="P46" s="20" t="s">
        <v>55</v>
      </c>
      <c r="Q46" s="19">
        <v>13992.799499999999</v>
      </c>
      <c r="R46" s="20" t="s">
        <v>55</v>
      </c>
      <c r="S46" s="19">
        <v>18486.555100000001</v>
      </c>
      <c r="T46" s="20" t="s">
        <v>55</v>
      </c>
      <c r="U46" s="19">
        <v>6131.1966000000002</v>
      </c>
      <c r="V46" s="20" t="s">
        <v>55</v>
      </c>
      <c r="W46" s="19">
        <v>29373.195500000002</v>
      </c>
      <c r="X46" s="20" t="s">
        <v>55</v>
      </c>
      <c r="Y46" s="19">
        <v>35504.892099999997</v>
      </c>
      <c r="Z46" s="33">
        <v>128.5</v>
      </c>
    </row>
    <row r="47" spans="1:26" s="4" customFormat="1" ht="15" customHeight="1" x14ac:dyDescent="0.15">
      <c r="A47" s="76" t="s">
        <v>2</v>
      </c>
      <c r="B47" s="87" t="s">
        <v>67</v>
      </c>
      <c r="C47" s="33"/>
      <c r="D47" s="33"/>
      <c r="E47" s="33"/>
      <c r="F47" s="33"/>
      <c r="G47" s="33"/>
      <c r="H47" s="33"/>
      <c r="I47" s="108" t="s">
        <v>55</v>
      </c>
      <c r="J47" s="109" t="s">
        <v>55</v>
      </c>
      <c r="K47" s="110" t="s">
        <v>55</v>
      </c>
      <c r="L47" s="109" t="s">
        <v>55</v>
      </c>
      <c r="M47" s="110">
        <v>18479</v>
      </c>
      <c r="N47" s="143" t="s">
        <v>55</v>
      </c>
      <c r="O47" s="54">
        <v>3549.4076</v>
      </c>
      <c r="P47" s="20">
        <v>195.68604999999999</v>
      </c>
      <c r="Q47" s="19">
        <v>15556.1734</v>
      </c>
      <c r="R47" s="20">
        <v>118.892419</v>
      </c>
      <c r="S47" s="19">
        <v>19105.580999999998</v>
      </c>
      <c r="T47" s="20">
        <v>128.24197899999999</v>
      </c>
      <c r="U47" s="19">
        <v>4944.7416000000003</v>
      </c>
      <c r="V47" s="20">
        <v>184.8</v>
      </c>
      <c r="W47" s="19">
        <v>32652.4444</v>
      </c>
      <c r="X47" s="20">
        <v>127.5</v>
      </c>
      <c r="Y47" s="19">
        <v>37597.186000000002</v>
      </c>
      <c r="Z47" s="33">
        <v>132.9</v>
      </c>
    </row>
    <row r="48" spans="1:26" s="4" customFormat="1" ht="15" customHeight="1" x14ac:dyDescent="0.15">
      <c r="A48" s="76">
        <v>2</v>
      </c>
      <c r="B48" s="87" t="s">
        <v>34</v>
      </c>
      <c r="C48" s="33"/>
      <c r="D48" s="33"/>
      <c r="E48" s="33"/>
      <c r="F48" s="33"/>
      <c r="G48" s="33"/>
      <c r="H48" s="33"/>
      <c r="I48" s="108" t="s">
        <v>55</v>
      </c>
      <c r="J48" s="109" t="s">
        <v>55</v>
      </c>
      <c r="K48" s="110" t="s">
        <v>55</v>
      </c>
      <c r="L48" s="109" t="s">
        <v>55</v>
      </c>
      <c r="M48" s="110">
        <v>16590</v>
      </c>
      <c r="N48" s="143" t="s">
        <v>55</v>
      </c>
      <c r="O48" s="54">
        <v>4159.9096</v>
      </c>
      <c r="P48" s="20">
        <v>188.857629</v>
      </c>
      <c r="Q48" s="19">
        <v>13243.641799999999</v>
      </c>
      <c r="R48" s="20">
        <v>102.311083</v>
      </c>
      <c r="S48" s="19">
        <v>17403.5514</v>
      </c>
      <c r="T48" s="20">
        <v>114.896513</v>
      </c>
      <c r="U48" s="19">
        <v>5915.9564</v>
      </c>
      <c r="V48" s="20">
        <v>178.2</v>
      </c>
      <c r="W48" s="19">
        <v>29836.867699999999</v>
      </c>
      <c r="X48" s="20">
        <v>122.9</v>
      </c>
      <c r="Y48" s="19">
        <v>35752.824099999998</v>
      </c>
      <c r="Z48" s="33">
        <v>129.5</v>
      </c>
    </row>
    <row r="49" spans="1:26" s="4" customFormat="1" ht="15" customHeight="1" x14ac:dyDescent="0.15">
      <c r="A49" s="77">
        <v>3</v>
      </c>
      <c r="B49" s="88" t="s">
        <v>35</v>
      </c>
      <c r="C49" s="41"/>
      <c r="D49" s="41"/>
      <c r="E49" s="41"/>
      <c r="F49" s="41"/>
      <c r="G49" s="41"/>
      <c r="H49" s="41"/>
      <c r="I49" s="114" t="s">
        <v>55</v>
      </c>
      <c r="J49" s="115" t="s">
        <v>55</v>
      </c>
      <c r="K49" s="116" t="s">
        <v>55</v>
      </c>
      <c r="L49" s="115" t="s">
        <v>55</v>
      </c>
      <c r="M49" s="117">
        <v>20778</v>
      </c>
      <c r="N49" s="144" t="s">
        <v>55</v>
      </c>
      <c r="O49" s="142">
        <v>6473.8568999999998</v>
      </c>
      <c r="P49" s="24">
        <v>291.30236600000001</v>
      </c>
      <c r="Q49" s="23">
        <v>15563.107599999999</v>
      </c>
      <c r="R49" s="24">
        <v>140.701538</v>
      </c>
      <c r="S49" s="25">
        <v>22036.964499999998</v>
      </c>
      <c r="T49" s="26">
        <v>165.89774399999999</v>
      </c>
      <c r="U49" s="23">
        <v>8908.8819000000003</v>
      </c>
      <c r="V49" s="24">
        <v>250.9</v>
      </c>
      <c r="W49" s="23">
        <v>33507.607499999998</v>
      </c>
      <c r="X49" s="24">
        <v>123</v>
      </c>
      <c r="Y49" s="25">
        <v>42416.489399999999</v>
      </c>
      <c r="Z49" s="41">
        <v>137.69999999999999</v>
      </c>
    </row>
    <row r="50" spans="1:26" s="4" customFormat="1" ht="15" customHeight="1" x14ac:dyDescent="0.15">
      <c r="A50" s="76">
        <v>4</v>
      </c>
      <c r="B50" s="87" t="s">
        <v>36</v>
      </c>
      <c r="C50" s="33"/>
      <c r="D50" s="33"/>
      <c r="E50" s="33"/>
      <c r="F50" s="33"/>
      <c r="G50" s="33"/>
      <c r="H50" s="33"/>
      <c r="I50" s="111" t="s">
        <v>55</v>
      </c>
      <c r="J50" s="112" t="s">
        <v>55</v>
      </c>
      <c r="K50" s="113" t="s">
        <v>55</v>
      </c>
      <c r="L50" s="112" t="s">
        <v>55</v>
      </c>
      <c r="M50" s="110">
        <v>21888</v>
      </c>
      <c r="N50" s="143" t="s">
        <v>55</v>
      </c>
      <c r="O50" s="140">
        <v>7738.7807000000003</v>
      </c>
      <c r="P50" s="22">
        <v>263.42646500000001</v>
      </c>
      <c r="Q50" s="21">
        <v>15340.8878</v>
      </c>
      <c r="R50" s="22">
        <v>130.57344699999999</v>
      </c>
      <c r="S50" s="19">
        <v>23079.6685</v>
      </c>
      <c r="T50" s="20">
        <v>157.14784499999999</v>
      </c>
      <c r="U50" s="21">
        <v>10808.458699999999</v>
      </c>
      <c r="V50" s="22">
        <v>248.2</v>
      </c>
      <c r="W50" s="21">
        <v>37723.549800000001</v>
      </c>
      <c r="X50" s="22">
        <v>145.6</v>
      </c>
      <c r="Y50" s="19">
        <v>48532.008500000004</v>
      </c>
      <c r="Z50" s="33">
        <v>160.30000000000001</v>
      </c>
    </row>
    <row r="51" spans="1:26" s="4" customFormat="1" ht="15" customHeight="1" x14ac:dyDescent="0.15">
      <c r="A51" s="76">
        <v>5</v>
      </c>
      <c r="B51" s="87" t="s">
        <v>37</v>
      </c>
      <c r="C51" s="33"/>
      <c r="D51" s="33"/>
      <c r="E51" s="33"/>
      <c r="F51" s="33"/>
      <c r="G51" s="33"/>
      <c r="H51" s="33"/>
      <c r="I51" s="108" t="s">
        <v>55</v>
      </c>
      <c r="J51" s="109" t="s">
        <v>55</v>
      </c>
      <c r="K51" s="110" t="s">
        <v>55</v>
      </c>
      <c r="L51" s="109" t="s">
        <v>55</v>
      </c>
      <c r="M51" s="110">
        <v>19301</v>
      </c>
      <c r="N51" s="143" t="s">
        <v>55</v>
      </c>
      <c r="O51" s="54">
        <v>6750.9251000000004</v>
      </c>
      <c r="P51" s="20">
        <v>201.06341399999999</v>
      </c>
      <c r="Q51" s="19">
        <v>13674.658100000001</v>
      </c>
      <c r="R51" s="20">
        <v>67.561404999999993</v>
      </c>
      <c r="S51" s="19">
        <v>20425.583200000001</v>
      </c>
      <c r="T51" s="20">
        <v>86.556601000000001</v>
      </c>
      <c r="U51" s="19">
        <v>9964.6494999999995</v>
      </c>
      <c r="V51" s="20">
        <v>195.5</v>
      </c>
      <c r="W51" s="19">
        <v>31590.759099999999</v>
      </c>
      <c r="X51" s="20">
        <v>84.5</v>
      </c>
      <c r="Y51" s="19">
        <v>41555.408600000002</v>
      </c>
      <c r="Z51" s="33">
        <v>97.8</v>
      </c>
    </row>
    <row r="52" spans="1:26" s="4" customFormat="1" ht="15" customHeight="1" x14ac:dyDescent="0.15">
      <c r="A52" s="76">
        <v>6</v>
      </c>
      <c r="B52" s="87" t="s">
        <v>38</v>
      </c>
      <c r="C52" s="33"/>
      <c r="D52" s="33"/>
      <c r="E52" s="33"/>
      <c r="F52" s="33"/>
      <c r="G52" s="33"/>
      <c r="H52" s="33"/>
      <c r="I52" s="108" t="s">
        <v>55</v>
      </c>
      <c r="J52" s="109" t="s">
        <v>55</v>
      </c>
      <c r="K52" s="110" t="s">
        <v>55</v>
      </c>
      <c r="L52" s="109" t="s">
        <v>55</v>
      </c>
      <c r="M52" s="110">
        <v>16198</v>
      </c>
      <c r="N52" s="143" t="s">
        <v>55</v>
      </c>
      <c r="O52" s="54">
        <v>6803.4155000000001</v>
      </c>
      <c r="P52" s="20">
        <v>193.806161</v>
      </c>
      <c r="Q52" s="19">
        <v>10761.215399999999</v>
      </c>
      <c r="R52" s="20">
        <v>70.087970999999996</v>
      </c>
      <c r="S52" s="19">
        <v>17565.833900000001</v>
      </c>
      <c r="T52" s="20">
        <v>93.116848000000005</v>
      </c>
      <c r="U52" s="19">
        <v>9427.1864999999998</v>
      </c>
      <c r="V52" s="20">
        <v>188.1</v>
      </c>
      <c r="W52" s="19">
        <v>28988.632600000001</v>
      </c>
      <c r="X52" s="20">
        <v>100.6</v>
      </c>
      <c r="Y52" s="19">
        <v>38417.022100000002</v>
      </c>
      <c r="Z52" s="33">
        <v>113.6</v>
      </c>
    </row>
    <row r="53" spans="1:26" s="4" customFormat="1" ht="15" customHeight="1" x14ac:dyDescent="0.15">
      <c r="A53" s="76">
        <v>7</v>
      </c>
      <c r="B53" s="87" t="s">
        <v>39</v>
      </c>
      <c r="C53" s="33"/>
      <c r="D53" s="33"/>
      <c r="E53" s="33"/>
      <c r="F53" s="33"/>
      <c r="G53" s="33"/>
      <c r="H53" s="33"/>
      <c r="I53" s="108" t="s">
        <v>55</v>
      </c>
      <c r="J53" s="109" t="s">
        <v>55</v>
      </c>
      <c r="K53" s="110" t="s">
        <v>55</v>
      </c>
      <c r="L53" s="109" t="s">
        <v>55</v>
      </c>
      <c r="M53" s="110">
        <v>16239</v>
      </c>
      <c r="N53" s="143" t="s">
        <v>55</v>
      </c>
      <c r="O53" s="54">
        <v>7583.7416999999996</v>
      </c>
      <c r="P53" s="20">
        <v>159.79200900000001</v>
      </c>
      <c r="Q53" s="19">
        <v>10172.509</v>
      </c>
      <c r="R53" s="20">
        <v>78.525429000000003</v>
      </c>
      <c r="S53" s="19">
        <v>17756.250700000001</v>
      </c>
      <c r="T53" s="20">
        <v>100.315409</v>
      </c>
      <c r="U53" s="19">
        <v>10523.4406</v>
      </c>
      <c r="V53" s="20">
        <v>164.5</v>
      </c>
      <c r="W53" s="19">
        <v>28337.8518</v>
      </c>
      <c r="X53" s="20">
        <v>106.6</v>
      </c>
      <c r="Y53" s="19">
        <v>38874.899400000002</v>
      </c>
      <c r="Z53" s="33">
        <v>117.8</v>
      </c>
    </row>
    <row r="54" spans="1:26" s="4" customFormat="1" ht="15" customHeight="1" x14ac:dyDescent="0.15">
      <c r="A54" s="76">
        <v>8</v>
      </c>
      <c r="B54" s="87" t="s">
        <v>40</v>
      </c>
      <c r="C54" s="33"/>
      <c r="D54" s="33"/>
      <c r="E54" s="33"/>
      <c r="F54" s="33"/>
      <c r="G54" s="33"/>
      <c r="H54" s="33"/>
      <c r="I54" s="108" t="s">
        <v>55</v>
      </c>
      <c r="J54" s="109" t="s">
        <v>55</v>
      </c>
      <c r="K54" s="110" t="s">
        <v>55</v>
      </c>
      <c r="L54" s="109" t="s">
        <v>55</v>
      </c>
      <c r="M54" s="110">
        <v>13969</v>
      </c>
      <c r="N54" s="143" t="s">
        <v>55</v>
      </c>
      <c r="O54" s="54">
        <v>6497.7371999999996</v>
      </c>
      <c r="P54" s="20">
        <v>128.802898</v>
      </c>
      <c r="Q54" s="19">
        <v>8868.8423000000003</v>
      </c>
      <c r="R54" s="20">
        <v>84.117159999999998</v>
      </c>
      <c r="S54" s="19">
        <v>15366.5795</v>
      </c>
      <c r="T54" s="20">
        <v>98.578575000000001</v>
      </c>
      <c r="U54" s="19">
        <v>9028.9341999999997</v>
      </c>
      <c r="V54" s="20">
        <v>127.8</v>
      </c>
      <c r="W54" s="19">
        <v>24548.183400000002</v>
      </c>
      <c r="X54" s="20">
        <v>92</v>
      </c>
      <c r="Y54" s="19">
        <v>33577.117599999998</v>
      </c>
      <c r="Z54" s="33">
        <v>99.5</v>
      </c>
    </row>
    <row r="55" spans="1:26" s="4" customFormat="1" ht="15" customHeight="1" x14ac:dyDescent="0.15">
      <c r="A55" s="76">
        <v>9</v>
      </c>
      <c r="B55" s="87" t="s">
        <v>41</v>
      </c>
      <c r="C55" s="33"/>
      <c r="D55" s="33"/>
      <c r="E55" s="33"/>
      <c r="F55" s="33"/>
      <c r="G55" s="33"/>
      <c r="H55" s="33"/>
      <c r="I55" s="108" t="s">
        <v>55</v>
      </c>
      <c r="J55" s="109" t="s">
        <v>55</v>
      </c>
      <c r="K55" s="110" t="s">
        <v>55</v>
      </c>
      <c r="L55" s="109" t="s">
        <v>55</v>
      </c>
      <c r="M55" s="110">
        <v>15575</v>
      </c>
      <c r="N55" s="143" t="s">
        <v>55</v>
      </c>
      <c r="O55" s="54">
        <v>6043.1031999999996</v>
      </c>
      <c r="P55" s="20">
        <v>159.49369899999999</v>
      </c>
      <c r="Q55" s="19">
        <v>10816.361999999999</v>
      </c>
      <c r="R55" s="20">
        <v>67.986930000000001</v>
      </c>
      <c r="S55" s="19">
        <v>16860.750199999999</v>
      </c>
      <c r="T55" s="20">
        <v>85.594508000000005</v>
      </c>
      <c r="U55" s="19">
        <v>8773.1298000000006</v>
      </c>
      <c r="V55" s="20">
        <v>162.6</v>
      </c>
      <c r="W55" s="19">
        <v>26442.329000000002</v>
      </c>
      <c r="X55" s="20">
        <v>91</v>
      </c>
      <c r="Y55" s="19">
        <v>35216.743799999997</v>
      </c>
      <c r="Z55" s="33">
        <v>102.2</v>
      </c>
    </row>
    <row r="56" spans="1:26" s="4" customFormat="1" ht="15" customHeight="1" x14ac:dyDescent="0.15">
      <c r="A56" s="76">
        <v>10</v>
      </c>
      <c r="B56" s="87" t="s">
        <v>42</v>
      </c>
      <c r="C56" s="33"/>
      <c r="D56" s="33"/>
      <c r="E56" s="33"/>
      <c r="F56" s="33"/>
      <c r="G56" s="33"/>
      <c r="H56" s="33"/>
      <c r="I56" s="108" t="s">
        <v>55</v>
      </c>
      <c r="J56" s="109" t="s">
        <v>55</v>
      </c>
      <c r="K56" s="110" t="s">
        <v>55</v>
      </c>
      <c r="L56" s="109" t="s">
        <v>55</v>
      </c>
      <c r="M56" s="110">
        <v>22699</v>
      </c>
      <c r="N56" s="143" t="s">
        <v>55</v>
      </c>
      <c r="O56" s="54">
        <v>8184.8919999999998</v>
      </c>
      <c r="P56" s="20">
        <v>216.80067600000001</v>
      </c>
      <c r="Q56" s="19">
        <v>15872.7117</v>
      </c>
      <c r="R56" s="20">
        <v>88.247147999999996</v>
      </c>
      <c r="S56" s="19">
        <v>24057.6037</v>
      </c>
      <c r="T56" s="20">
        <v>110.548861</v>
      </c>
      <c r="U56" s="19">
        <v>11629.647800000001</v>
      </c>
      <c r="V56" s="20">
        <v>214.1</v>
      </c>
      <c r="W56" s="19">
        <v>34673.145600000003</v>
      </c>
      <c r="X56" s="20">
        <v>97.1</v>
      </c>
      <c r="Y56" s="19">
        <v>46302.793400000002</v>
      </c>
      <c r="Z56" s="33">
        <v>112.6</v>
      </c>
    </row>
    <row r="57" spans="1:26" s="4" customFormat="1" ht="15" customHeight="1" x14ac:dyDescent="0.15">
      <c r="A57" s="76">
        <v>11</v>
      </c>
      <c r="B57" s="87" t="s">
        <v>43</v>
      </c>
      <c r="C57" s="33"/>
      <c r="D57" s="33"/>
      <c r="E57" s="33"/>
      <c r="F57" s="33"/>
      <c r="G57" s="33"/>
      <c r="H57" s="33"/>
      <c r="I57" s="108" t="s">
        <v>55</v>
      </c>
      <c r="J57" s="109" t="s">
        <v>55</v>
      </c>
      <c r="K57" s="110" t="s">
        <v>55</v>
      </c>
      <c r="L57" s="109" t="s">
        <v>55</v>
      </c>
      <c r="M57" s="110">
        <v>19072</v>
      </c>
      <c r="N57" s="143" t="s">
        <v>55</v>
      </c>
      <c r="O57" s="54">
        <v>6695.7219999999998</v>
      </c>
      <c r="P57" s="20">
        <v>152.09081599999999</v>
      </c>
      <c r="Q57" s="19">
        <v>14431.864</v>
      </c>
      <c r="R57" s="20">
        <v>79.990223999999998</v>
      </c>
      <c r="S57" s="19">
        <v>21127.585999999999</v>
      </c>
      <c r="T57" s="20">
        <v>94.132639999999995</v>
      </c>
      <c r="U57" s="19">
        <v>9939.7682999999997</v>
      </c>
      <c r="V57" s="20">
        <v>166.5</v>
      </c>
      <c r="W57" s="19">
        <v>34626.947</v>
      </c>
      <c r="X57" s="20">
        <v>96.9</v>
      </c>
      <c r="Y57" s="19">
        <v>44566.715300000003</v>
      </c>
      <c r="Z57" s="33">
        <v>106.9</v>
      </c>
    </row>
    <row r="58" spans="1:26" s="4" customFormat="1" ht="15" customHeight="1" x14ac:dyDescent="0.15">
      <c r="A58" s="76">
        <v>12</v>
      </c>
      <c r="B58" s="87" t="s">
        <v>44</v>
      </c>
      <c r="C58" s="33"/>
      <c r="D58" s="33"/>
      <c r="E58" s="33"/>
      <c r="F58" s="33"/>
      <c r="G58" s="33"/>
      <c r="H58" s="33"/>
      <c r="I58" s="108" t="s">
        <v>55</v>
      </c>
      <c r="J58" s="109" t="s">
        <v>55</v>
      </c>
      <c r="K58" s="110" t="s">
        <v>55</v>
      </c>
      <c r="L58" s="109" t="s">
        <v>55</v>
      </c>
      <c r="M58" s="110">
        <v>16009</v>
      </c>
      <c r="N58" s="143" t="s">
        <v>55</v>
      </c>
      <c r="O58" s="54">
        <v>6764.2790999999997</v>
      </c>
      <c r="P58" s="20">
        <v>150.54293999999999</v>
      </c>
      <c r="Q58" s="19">
        <v>11024.090700000001</v>
      </c>
      <c r="R58" s="20">
        <v>78.784025</v>
      </c>
      <c r="S58" s="19">
        <v>17788.3698</v>
      </c>
      <c r="T58" s="20">
        <v>96.223280000000003</v>
      </c>
      <c r="U58" s="19">
        <v>9756.8960999999999</v>
      </c>
      <c r="V58" s="20">
        <v>159.1</v>
      </c>
      <c r="W58" s="19">
        <v>26530.225399999999</v>
      </c>
      <c r="X58" s="20">
        <v>90.3</v>
      </c>
      <c r="Y58" s="19">
        <v>36287.121500000001</v>
      </c>
      <c r="Z58" s="33">
        <v>102.2</v>
      </c>
    </row>
    <row r="59" spans="1:26" s="4" customFormat="1" ht="15" customHeight="1" x14ac:dyDescent="0.15">
      <c r="A59" s="76" t="s">
        <v>3</v>
      </c>
      <c r="B59" s="87" t="s">
        <v>68</v>
      </c>
      <c r="C59" s="33"/>
      <c r="D59" s="33"/>
      <c r="E59" s="33"/>
      <c r="F59" s="33"/>
      <c r="G59" s="33"/>
      <c r="H59" s="33"/>
      <c r="I59" s="108"/>
      <c r="J59" s="109" t="s">
        <v>55</v>
      </c>
      <c r="K59" s="110" t="s">
        <v>55</v>
      </c>
      <c r="L59" s="109" t="s">
        <v>55</v>
      </c>
      <c r="M59" s="110">
        <v>12207</v>
      </c>
      <c r="N59" s="145" t="s">
        <v>55</v>
      </c>
      <c r="O59" s="54">
        <v>5062.1401999999998</v>
      </c>
      <c r="P59" s="20">
        <v>142.61929699999999</v>
      </c>
      <c r="Q59" s="19">
        <v>8522.8075000000008</v>
      </c>
      <c r="R59" s="20">
        <v>54.787300000000002</v>
      </c>
      <c r="S59" s="19">
        <v>13584.947700000001</v>
      </c>
      <c r="T59" s="20">
        <v>71.104602999999997</v>
      </c>
      <c r="U59" s="19">
        <v>7247.3083999999999</v>
      </c>
      <c r="V59" s="20">
        <v>146.6</v>
      </c>
      <c r="W59" s="19">
        <v>28543.703399999999</v>
      </c>
      <c r="X59" s="20">
        <v>87.4</v>
      </c>
      <c r="Y59" s="19">
        <v>35791.0118</v>
      </c>
      <c r="Z59" s="33">
        <v>95.2</v>
      </c>
    </row>
    <row r="60" spans="1:26" s="4" customFormat="1" ht="15" customHeight="1" x14ac:dyDescent="0.15">
      <c r="A60" s="76">
        <v>2</v>
      </c>
      <c r="B60" s="87" t="s">
        <v>34</v>
      </c>
      <c r="C60" s="33"/>
      <c r="D60" s="33"/>
      <c r="E60" s="33"/>
      <c r="F60" s="33"/>
      <c r="G60" s="33"/>
      <c r="H60" s="33"/>
      <c r="I60" s="108">
        <v>4290</v>
      </c>
      <c r="J60" s="109" t="s">
        <v>55</v>
      </c>
      <c r="K60" s="110" t="s">
        <v>55</v>
      </c>
      <c r="L60" s="109" t="s">
        <v>55</v>
      </c>
      <c r="M60" s="110">
        <v>12045</v>
      </c>
      <c r="N60" s="145" t="s">
        <v>55</v>
      </c>
      <c r="O60" s="54">
        <v>4411.8398999999999</v>
      </c>
      <c r="P60" s="20">
        <v>106.05614799999999</v>
      </c>
      <c r="Q60" s="19">
        <v>8959.7536</v>
      </c>
      <c r="R60" s="20">
        <v>67.653245999999996</v>
      </c>
      <c r="S60" s="19">
        <v>13371.593500000001</v>
      </c>
      <c r="T60" s="20">
        <v>76.832555999999997</v>
      </c>
      <c r="U60" s="19">
        <v>6767.8819000000003</v>
      </c>
      <c r="V60" s="20">
        <v>114.4</v>
      </c>
      <c r="W60" s="19">
        <v>23657.221600000001</v>
      </c>
      <c r="X60" s="20">
        <v>79.3</v>
      </c>
      <c r="Y60" s="19">
        <v>30425.6695</v>
      </c>
      <c r="Z60" s="33">
        <v>85.1</v>
      </c>
    </row>
    <row r="61" spans="1:26" s="4" customFormat="1" ht="15" customHeight="1" x14ac:dyDescent="0.15">
      <c r="A61" s="77">
        <v>3</v>
      </c>
      <c r="B61" s="88" t="s">
        <v>35</v>
      </c>
      <c r="C61" s="41"/>
      <c r="D61" s="41"/>
      <c r="E61" s="41"/>
      <c r="F61" s="41"/>
      <c r="G61" s="41"/>
      <c r="H61" s="41"/>
      <c r="I61" s="108">
        <v>6530</v>
      </c>
      <c r="J61" s="109" t="s">
        <v>55</v>
      </c>
      <c r="K61" s="110" t="s">
        <v>55</v>
      </c>
      <c r="L61" s="109" t="s">
        <v>55</v>
      </c>
      <c r="M61" s="110">
        <v>19288</v>
      </c>
      <c r="N61" s="145" t="s">
        <v>55</v>
      </c>
      <c r="O61" s="54">
        <v>6720.8698000000004</v>
      </c>
      <c r="P61" s="20">
        <v>103.815544</v>
      </c>
      <c r="Q61" s="19">
        <v>13750.9066</v>
      </c>
      <c r="R61" s="20">
        <v>88.355789000000001</v>
      </c>
      <c r="S61" s="19">
        <v>20471.776399999999</v>
      </c>
      <c r="T61" s="20">
        <v>92.897441999999998</v>
      </c>
      <c r="U61" s="19">
        <v>9879.9802999999993</v>
      </c>
      <c r="V61" s="20">
        <v>110.9</v>
      </c>
      <c r="W61" s="19">
        <v>27789.883099999999</v>
      </c>
      <c r="X61" s="20">
        <v>82.9</v>
      </c>
      <c r="Y61" s="19">
        <v>37669.863400000002</v>
      </c>
      <c r="Z61" s="33">
        <v>88.8</v>
      </c>
    </row>
    <row r="62" spans="1:26" s="4" customFormat="1" ht="15" customHeight="1" x14ac:dyDescent="0.15">
      <c r="A62" s="76">
        <v>4</v>
      </c>
      <c r="B62" s="87" t="s">
        <v>36</v>
      </c>
      <c r="C62" s="33"/>
      <c r="D62" s="33"/>
      <c r="E62" s="33"/>
      <c r="F62" s="33"/>
      <c r="G62" s="33"/>
      <c r="H62" s="33"/>
      <c r="I62" s="118">
        <v>6851</v>
      </c>
      <c r="J62" s="112" t="s">
        <v>55</v>
      </c>
      <c r="K62" s="113" t="s">
        <v>55</v>
      </c>
      <c r="L62" s="112" t="s">
        <v>55</v>
      </c>
      <c r="M62" s="119">
        <v>16693</v>
      </c>
      <c r="N62" s="146" t="s">
        <v>55</v>
      </c>
      <c r="O62" s="147">
        <v>6983.6684999999998</v>
      </c>
      <c r="P62" s="22">
        <v>90.242491000000001</v>
      </c>
      <c r="Q62" s="21">
        <v>10903.657499999999</v>
      </c>
      <c r="R62" s="22">
        <v>71.075790999999995</v>
      </c>
      <c r="S62" s="27">
        <v>17887.326000000001</v>
      </c>
      <c r="T62" s="28">
        <v>77.502525000000006</v>
      </c>
      <c r="U62" s="27">
        <v>10688.465899999999</v>
      </c>
      <c r="V62" s="22">
        <v>98.9</v>
      </c>
      <c r="W62" s="21">
        <v>25780.875800000002</v>
      </c>
      <c r="X62" s="22">
        <v>68.3</v>
      </c>
      <c r="Y62" s="27">
        <v>36470.849699999999</v>
      </c>
      <c r="Z62" s="37">
        <v>75.099999999999994</v>
      </c>
    </row>
    <row r="63" spans="1:26" s="4" customFormat="1" ht="15" customHeight="1" x14ac:dyDescent="0.15">
      <c r="A63" s="76">
        <v>5</v>
      </c>
      <c r="B63" s="87" t="s">
        <v>37</v>
      </c>
      <c r="C63" s="33"/>
      <c r="D63" s="33"/>
      <c r="E63" s="33"/>
      <c r="F63" s="33"/>
      <c r="G63" s="33"/>
      <c r="H63" s="33"/>
      <c r="I63" s="108">
        <v>6875</v>
      </c>
      <c r="J63" s="109" t="s">
        <v>55</v>
      </c>
      <c r="K63" s="110" t="s">
        <v>55</v>
      </c>
      <c r="L63" s="109" t="s">
        <v>55</v>
      </c>
      <c r="M63" s="110">
        <v>20334</v>
      </c>
      <c r="N63" s="145" t="s">
        <v>55</v>
      </c>
      <c r="O63" s="54">
        <v>7010.7214000000004</v>
      </c>
      <c r="P63" s="20">
        <v>103.84830599999999</v>
      </c>
      <c r="Q63" s="19">
        <v>14678.9539</v>
      </c>
      <c r="R63" s="20">
        <v>107.344211</v>
      </c>
      <c r="S63" s="19">
        <v>21689.675299999999</v>
      </c>
      <c r="T63" s="20">
        <v>106.188768</v>
      </c>
      <c r="U63" s="19">
        <v>10315.948399999999</v>
      </c>
      <c r="V63" s="20">
        <v>103.5</v>
      </c>
      <c r="W63" s="19">
        <v>30207.1777</v>
      </c>
      <c r="X63" s="20">
        <v>95.6</v>
      </c>
      <c r="Y63" s="19">
        <v>40523.126100000001</v>
      </c>
      <c r="Z63" s="33">
        <v>97.5</v>
      </c>
    </row>
    <row r="64" spans="1:26" s="4" customFormat="1" ht="15" customHeight="1" x14ac:dyDescent="0.15">
      <c r="A64" s="76">
        <v>6</v>
      </c>
      <c r="B64" s="87" t="s">
        <v>38</v>
      </c>
      <c r="C64" s="33"/>
      <c r="D64" s="33"/>
      <c r="E64" s="33"/>
      <c r="F64" s="33"/>
      <c r="G64" s="33"/>
      <c r="H64" s="33"/>
      <c r="I64" s="108">
        <v>7364</v>
      </c>
      <c r="J64" s="109" t="s">
        <v>55</v>
      </c>
      <c r="K64" s="110" t="s">
        <v>55</v>
      </c>
      <c r="L64" s="109" t="s">
        <v>55</v>
      </c>
      <c r="M64" s="110">
        <v>17816</v>
      </c>
      <c r="N64" s="145" t="s">
        <v>55</v>
      </c>
      <c r="O64" s="54">
        <v>7588.7340999999997</v>
      </c>
      <c r="P64" s="20">
        <v>111.54300499999999</v>
      </c>
      <c r="Q64" s="19">
        <v>11628.824000000001</v>
      </c>
      <c r="R64" s="20">
        <v>108.062366</v>
      </c>
      <c r="S64" s="19">
        <v>19218.7621</v>
      </c>
      <c r="T64" s="20">
        <v>109.409904</v>
      </c>
      <c r="U64" s="19">
        <v>11779.6731</v>
      </c>
      <c r="V64" s="20">
        <v>125</v>
      </c>
      <c r="W64" s="19">
        <v>27086.690999999999</v>
      </c>
      <c r="X64" s="20">
        <v>93.4</v>
      </c>
      <c r="Y64" s="19">
        <v>38868.770100000002</v>
      </c>
      <c r="Z64" s="33">
        <v>101.2</v>
      </c>
    </row>
    <row r="65" spans="1:26" s="4" customFormat="1" ht="15" customHeight="1" x14ac:dyDescent="0.15">
      <c r="A65" s="76">
        <v>7</v>
      </c>
      <c r="B65" s="87" t="s">
        <v>39</v>
      </c>
      <c r="C65" s="33"/>
      <c r="D65" s="33"/>
      <c r="E65" s="33"/>
      <c r="F65" s="33"/>
      <c r="G65" s="33"/>
      <c r="H65" s="33"/>
      <c r="I65" s="108">
        <v>6984</v>
      </c>
      <c r="J65" s="109" t="s">
        <v>55</v>
      </c>
      <c r="K65" s="110" t="s">
        <v>55</v>
      </c>
      <c r="L65" s="109" t="s">
        <v>55</v>
      </c>
      <c r="M65" s="110">
        <v>13588</v>
      </c>
      <c r="N65" s="145" t="s">
        <v>55</v>
      </c>
      <c r="O65" s="54">
        <v>7122.3244000000004</v>
      </c>
      <c r="P65" s="20">
        <v>93.915702999999993</v>
      </c>
      <c r="Q65" s="19">
        <v>8474.9673999999995</v>
      </c>
      <c r="R65" s="20">
        <v>83.312459000000004</v>
      </c>
      <c r="S65" s="19">
        <v>15613.317800000001</v>
      </c>
      <c r="T65" s="20">
        <v>87.931387999999998</v>
      </c>
      <c r="U65" s="19">
        <v>11504.475399999999</v>
      </c>
      <c r="V65" s="20">
        <v>109.3</v>
      </c>
      <c r="W65" s="19">
        <v>27122.0003</v>
      </c>
      <c r="X65" s="20">
        <v>95.7</v>
      </c>
      <c r="Y65" s="19">
        <v>38642.501700000001</v>
      </c>
      <c r="Z65" s="33">
        <v>99.4</v>
      </c>
    </row>
    <row r="66" spans="1:26" s="4" customFormat="1" ht="15" customHeight="1" x14ac:dyDescent="0.15">
      <c r="A66" s="76">
        <v>8</v>
      </c>
      <c r="B66" s="87" t="s">
        <v>40</v>
      </c>
      <c r="C66" s="33"/>
      <c r="D66" s="33"/>
      <c r="E66" s="33"/>
      <c r="F66" s="33"/>
      <c r="G66" s="33"/>
      <c r="H66" s="33"/>
      <c r="I66" s="108">
        <v>6818</v>
      </c>
      <c r="J66" s="109" t="s">
        <v>55</v>
      </c>
      <c r="K66" s="110" t="s">
        <v>55</v>
      </c>
      <c r="L66" s="109" t="s">
        <v>55</v>
      </c>
      <c r="M66" s="110">
        <v>13595</v>
      </c>
      <c r="N66" s="145" t="s">
        <v>55</v>
      </c>
      <c r="O66" s="54">
        <v>6927.6080000000002</v>
      </c>
      <c r="P66" s="20">
        <v>106.6157</v>
      </c>
      <c r="Q66" s="19">
        <v>8401.9694999999992</v>
      </c>
      <c r="R66" s="20">
        <v>94.735808000000006</v>
      </c>
      <c r="S66" s="19">
        <v>15329.577499999999</v>
      </c>
      <c r="T66" s="20">
        <v>99.759203999999997</v>
      </c>
      <c r="U66" s="19">
        <v>10710.2063</v>
      </c>
      <c r="V66" s="20">
        <v>118.6</v>
      </c>
      <c r="W66" s="19">
        <v>26815.0033</v>
      </c>
      <c r="X66" s="20">
        <v>109.2</v>
      </c>
      <c r="Y66" s="19">
        <v>37525.209600000002</v>
      </c>
      <c r="Z66" s="33">
        <v>111.8</v>
      </c>
    </row>
    <row r="67" spans="1:26" s="4" customFormat="1" ht="15" customHeight="1" x14ac:dyDescent="0.15">
      <c r="A67" s="76">
        <v>9</v>
      </c>
      <c r="B67" s="87" t="s">
        <v>41</v>
      </c>
      <c r="C67" s="33"/>
      <c r="D67" s="33"/>
      <c r="E67" s="33"/>
      <c r="F67" s="33"/>
      <c r="G67" s="33"/>
      <c r="H67" s="33"/>
      <c r="I67" s="108">
        <v>6025</v>
      </c>
      <c r="J67" s="109" t="s">
        <v>55</v>
      </c>
      <c r="K67" s="110" t="s">
        <v>55</v>
      </c>
      <c r="L67" s="109" t="s">
        <v>55</v>
      </c>
      <c r="M67" s="110">
        <v>16307</v>
      </c>
      <c r="N67" s="145" t="s">
        <v>55</v>
      </c>
      <c r="O67" s="54">
        <v>6135.3411999999998</v>
      </c>
      <c r="P67" s="20">
        <v>101.526335</v>
      </c>
      <c r="Q67" s="19">
        <v>11455.7264</v>
      </c>
      <c r="R67" s="20">
        <v>105.911085</v>
      </c>
      <c r="S67" s="19">
        <v>17591.067599999998</v>
      </c>
      <c r="T67" s="20">
        <v>104.331464</v>
      </c>
      <c r="U67" s="19">
        <v>10572.1852</v>
      </c>
      <c r="V67" s="20">
        <v>120.5</v>
      </c>
      <c r="W67" s="19">
        <v>26033.421399999999</v>
      </c>
      <c r="X67" s="20">
        <v>98.5</v>
      </c>
      <c r="Y67" s="19">
        <v>36605.606599999999</v>
      </c>
      <c r="Z67" s="33">
        <v>103.9</v>
      </c>
    </row>
    <row r="68" spans="1:26" s="4" customFormat="1" ht="15" customHeight="1" x14ac:dyDescent="0.15">
      <c r="A68" s="76">
        <v>10</v>
      </c>
      <c r="B68" s="87" t="s">
        <v>42</v>
      </c>
      <c r="C68" s="33"/>
      <c r="D68" s="33"/>
      <c r="E68" s="33"/>
      <c r="F68" s="33"/>
      <c r="G68" s="33"/>
      <c r="H68" s="33"/>
      <c r="I68" s="108">
        <v>6258</v>
      </c>
      <c r="J68" s="109" t="s">
        <v>55</v>
      </c>
      <c r="K68" s="110" t="s">
        <v>55</v>
      </c>
      <c r="L68" s="109" t="s">
        <v>55</v>
      </c>
      <c r="M68" s="110">
        <v>19735</v>
      </c>
      <c r="N68" s="145" t="s">
        <v>55</v>
      </c>
      <c r="O68" s="54">
        <v>6373.5999000000002</v>
      </c>
      <c r="P68" s="20">
        <v>77.870299000000003</v>
      </c>
      <c r="Q68" s="19">
        <v>14867.0864</v>
      </c>
      <c r="R68" s="20">
        <v>93.664439000000002</v>
      </c>
      <c r="S68" s="19">
        <v>21240.686300000001</v>
      </c>
      <c r="T68" s="20">
        <v>88.290947000000003</v>
      </c>
      <c r="U68" s="19">
        <v>10150.0286</v>
      </c>
      <c r="V68" s="20">
        <v>87.3</v>
      </c>
      <c r="W68" s="19">
        <v>31181.679599999999</v>
      </c>
      <c r="X68" s="20">
        <v>89.9</v>
      </c>
      <c r="Y68" s="19">
        <v>41334.638200000001</v>
      </c>
      <c r="Z68" s="33">
        <v>89.3</v>
      </c>
    </row>
    <row r="69" spans="1:26" s="4" customFormat="1" ht="15" customHeight="1" x14ac:dyDescent="0.15">
      <c r="A69" s="76">
        <v>11</v>
      </c>
      <c r="B69" s="87" t="s">
        <v>43</v>
      </c>
      <c r="C69" s="33"/>
      <c r="D69" s="33"/>
      <c r="E69" s="33"/>
      <c r="F69" s="33"/>
      <c r="G69" s="33"/>
      <c r="H69" s="33"/>
      <c r="I69" s="108">
        <v>5691</v>
      </c>
      <c r="J69" s="109" t="s">
        <v>55</v>
      </c>
      <c r="K69" s="110" t="s">
        <v>55</v>
      </c>
      <c r="L69" s="109" t="s">
        <v>55</v>
      </c>
      <c r="M69" s="110">
        <v>20030</v>
      </c>
      <c r="N69" s="145" t="s">
        <v>55</v>
      </c>
      <c r="O69" s="54">
        <v>5838.4202999999998</v>
      </c>
      <c r="P69" s="20">
        <v>87.196275999999997</v>
      </c>
      <c r="Q69" s="19">
        <v>16118.825500000001</v>
      </c>
      <c r="R69" s="20">
        <v>111.689144</v>
      </c>
      <c r="S69" s="19">
        <v>21957.245800000001</v>
      </c>
      <c r="T69" s="20">
        <v>103.926902</v>
      </c>
      <c r="U69" s="19">
        <v>10216.7953</v>
      </c>
      <c r="V69" s="20">
        <v>102.8</v>
      </c>
      <c r="W69" s="19">
        <v>34799.704299999998</v>
      </c>
      <c r="X69" s="20">
        <v>100.5</v>
      </c>
      <c r="Y69" s="19">
        <v>45062.592600000004</v>
      </c>
      <c r="Z69" s="33">
        <v>101.1</v>
      </c>
    </row>
    <row r="70" spans="1:26" s="4" customFormat="1" ht="15" customHeight="1" x14ac:dyDescent="0.15">
      <c r="A70" s="76">
        <v>12</v>
      </c>
      <c r="B70" s="87" t="s">
        <v>44</v>
      </c>
      <c r="C70" s="33"/>
      <c r="D70" s="33"/>
      <c r="E70" s="33"/>
      <c r="F70" s="33"/>
      <c r="G70" s="33"/>
      <c r="H70" s="33"/>
      <c r="I70" s="108">
        <v>5438</v>
      </c>
      <c r="J70" s="109" t="s">
        <v>55</v>
      </c>
      <c r="K70" s="110" t="s">
        <v>55</v>
      </c>
      <c r="L70" s="109" t="s">
        <v>55</v>
      </c>
      <c r="M70" s="110">
        <v>15721</v>
      </c>
      <c r="N70" s="145" t="s">
        <v>55</v>
      </c>
      <c r="O70" s="54">
        <v>5610.0186000000003</v>
      </c>
      <c r="P70" s="20">
        <v>82.935941999999997</v>
      </c>
      <c r="Q70" s="19">
        <v>11730.4799</v>
      </c>
      <c r="R70" s="20">
        <v>106.407686</v>
      </c>
      <c r="S70" s="19">
        <v>17340.498500000002</v>
      </c>
      <c r="T70" s="20">
        <v>97.482224000000002</v>
      </c>
      <c r="U70" s="19">
        <v>9616.4128999999994</v>
      </c>
      <c r="V70" s="20">
        <v>98.6</v>
      </c>
      <c r="W70" s="19">
        <v>28116.250899999999</v>
      </c>
      <c r="X70" s="20">
        <v>106</v>
      </c>
      <c r="Y70" s="19">
        <v>37732.663800000002</v>
      </c>
      <c r="Z70" s="33">
        <v>104</v>
      </c>
    </row>
    <row r="71" spans="1:26" s="4" customFormat="1" ht="15" customHeight="1" x14ac:dyDescent="0.15">
      <c r="A71" s="76" t="s">
        <v>4</v>
      </c>
      <c r="B71" s="87" t="s">
        <v>69</v>
      </c>
      <c r="C71" s="33"/>
      <c r="D71" s="33"/>
      <c r="E71" s="33"/>
      <c r="F71" s="33"/>
      <c r="G71" s="33"/>
      <c r="H71" s="33"/>
      <c r="I71" s="108">
        <v>4285</v>
      </c>
      <c r="J71" s="109" t="s">
        <v>55</v>
      </c>
      <c r="K71" s="110" t="s">
        <v>55</v>
      </c>
      <c r="L71" s="109" t="s">
        <v>55</v>
      </c>
      <c r="M71" s="110">
        <v>14608</v>
      </c>
      <c r="N71" s="145" t="s">
        <v>55</v>
      </c>
      <c r="O71" s="54">
        <v>4372.3404</v>
      </c>
      <c r="P71" s="20">
        <v>86.373356000000001</v>
      </c>
      <c r="Q71" s="19">
        <v>11588.6695</v>
      </c>
      <c r="R71" s="20">
        <v>135.972442</v>
      </c>
      <c r="S71" s="19">
        <v>15961.009899999999</v>
      </c>
      <c r="T71" s="20">
        <v>117.490403</v>
      </c>
      <c r="U71" s="19">
        <v>7483.5973999999997</v>
      </c>
      <c r="V71" s="20">
        <v>103.3</v>
      </c>
      <c r="W71" s="19">
        <v>27070.0818</v>
      </c>
      <c r="X71" s="20">
        <v>94.8</v>
      </c>
      <c r="Y71" s="19">
        <v>34553.679199999999</v>
      </c>
      <c r="Z71" s="33">
        <v>96.5</v>
      </c>
    </row>
    <row r="72" spans="1:26" s="4" customFormat="1" ht="15" customHeight="1" x14ac:dyDescent="0.15">
      <c r="A72" s="76">
        <v>2</v>
      </c>
      <c r="B72" s="87" t="s">
        <v>34</v>
      </c>
      <c r="C72" s="33"/>
      <c r="D72" s="33"/>
      <c r="E72" s="33"/>
      <c r="F72" s="33"/>
      <c r="G72" s="33"/>
      <c r="H72" s="33"/>
      <c r="I72" s="108">
        <v>4348</v>
      </c>
      <c r="J72" s="109" t="s">
        <v>55</v>
      </c>
      <c r="K72" s="110" t="s">
        <v>55</v>
      </c>
      <c r="L72" s="109" t="s">
        <v>55</v>
      </c>
      <c r="M72" s="110">
        <v>14777</v>
      </c>
      <c r="N72" s="145" t="s">
        <v>55</v>
      </c>
      <c r="O72" s="54">
        <v>4504.8693000000003</v>
      </c>
      <c r="P72" s="20">
        <v>102.10863000000001</v>
      </c>
      <c r="Q72" s="19">
        <v>11584.8488</v>
      </c>
      <c r="R72" s="20">
        <v>129.298743</v>
      </c>
      <c r="S72" s="19">
        <v>16089.7181</v>
      </c>
      <c r="T72" s="20">
        <v>120.32760399999999</v>
      </c>
      <c r="U72" s="19">
        <v>7529.9652999999998</v>
      </c>
      <c r="V72" s="20">
        <v>111.3</v>
      </c>
      <c r="W72" s="19">
        <v>22451.275099999999</v>
      </c>
      <c r="X72" s="20">
        <v>94.9</v>
      </c>
      <c r="Y72" s="19">
        <v>29990.0334</v>
      </c>
      <c r="Z72" s="33">
        <v>98.6</v>
      </c>
    </row>
    <row r="73" spans="1:26" s="4" customFormat="1" ht="15" customHeight="1" x14ac:dyDescent="0.15">
      <c r="A73" s="77">
        <v>3</v>
      </c>
      <c r="B73" s="88" t="s">
        <v>35</v>
      </c>
      <c r="C73" s="41"/>
      <c r="D73" s="41"/>
      <c r="E73" s="41"/>
      <c r="F73" s="41"/>
      <c r="G73" s="41"/>
      <c r="H73" s="41"/>
      <c r="I73" s="120">
        <v>6473</v>
      </c>
      <c r="J73" s="109" t="s">
        <v>55</v>
      </c>
      <c r="K73" s="110" t="s">
        <v>55</v>
      </c>
      <c r="L73" s="109" t="s">
        <v>55</v>
      </c>
      <c r="M73" s="117">
        <v>19555</v>
      </c>
      <c r="N73" s="148" t="s">
        <v>55</v>
      </c>
      <c r="O73" s="149">
        <v>6715.6333999999997</v>
      </c>
      <c r="P73" s="20">
        <v>99.922087000000005</v>
      </c>
      <c r="Q73" s="19">
        <v>14134.198399999999</v>
      </c>
      <c r="R73" s="20">
        <v>102.787392</v>
      </c>
      <c r="S73" s="25">
        <v>20849.8318</v>
      </c>
      <c r="T73" s="26">
        <v>101.846715</v>
      </c>
      <c r="U73" s="25">
        <v>11141.707399999999</v>
      </c>
      <c r="V73" s="20">
        <v>112.8</v>
      </c>
      <c r="W73" s="19">
        <v>26392.1008</v>
      </c>
      <c r="X73" s="20">
        <v>95</v>
      </c>
      <c r="Y73" s="25">
        <v>37533.808199999999</v>
      </c>
      <c r="Z73" s="41">
        <v>99.6</v>
      </c>
    </row>
    <row r="74" spans="1:26" s="4" customFormat="1" ht="15" customHeight="1" x14ac:dyDescent="0.15">
      <c r="A74" s="76">
        <v>4</v>
      </c>
      <c r="B74" s="87" t="s">
        <v>36</v>
      </c>
      <c r="C74" s="33"/>
      <c r="D74" s="33"/>
      <c r="E74" s="33"/>
      <c r="F74" s="33"/>
      <c r="G74" s="33"/>
      <c r="H74" s="33"/>
      <c r="I74" s="108">
        <v>6390</v>
      </c>
      <c r="J74" s="112" t="s">
        <v>55</v>
      </c>
      <c r="K74" s="113" t="s">
        <v>55</v>
      </c>
      <c r="L74" s="112" t="s">
        <v>55</v>
      </c>
      <c r="M74" s="110">
        <v>20750</v>
      </c>
      <c r="N74" s="145" t="s">
        <v>55</v>
      </c>
      <c r="O74" s="54">
        <v>6646.3771999999999</v>
      </c>
      <c r="P74" s="22">
        <v>95.170283999999995</v>
      </c>
      <c r="Q74" s="21">
        <v>15676.6926</v>
      </c>
      <c r="R74" s="22">
        <v>143.77462399999999</v>
      </c>
      <c r="S74" s="19">
        <v>22323.069800000001</v>
      </c>
      <c r="T74" s="20">
        <v>124.798249</v>
      </c>
      <c r="U74" s="19">
        <v>11333.5072</v>
      </c>
      <c r="V74" s="22">
        <v>106</v>
      </c>
      <c r="W74" s="21">
        <v>35274.4496</v>
      </c>
      <c r="X74" s="22">
        <v>136.80000000000001</v>
      </c>
      <c r="Y74" s="19">
        <v>46607.9568</v>
      </c>
      <c r="Z74" s="33">
        <v>127.8</v>
      </c>
    </row>
    <row r="75" spans="1:26" s="4" customFormat="1" ht="15" customHeight="1" x14ac:dyDescent="0.15">
      <c r="A75" s="76">
        <v>5</v>
      </c>
      <c r="B75" s="87" t="s">
        <v>37</v>
      </c>
      <c r="C75" s="33"/>
      <c r="D75" s="33"/>
      <c r="E75" s="33"/>
      <c r="F75" s="33"/>
      <c r="G75" s="33"/>
      <c r="H75" s="33"/>
      <c r="I75" s="108">
        <v>5882</v>
      </c>
      <c r="J75" s="109" t="s">
        <v>55</v>
      </c>
      <c r="K75" s="110" t="s">
        <v>55</v>
      </c>
      <c r="L75" s="109" t="s">
        <v>55</v>
      </c>
      <c r="M75" s="110">
        <v>20743</v>
      </c>
      <c r="N75" s="145" t="s">
        <v>55</v>
      </c>
      <c r="O75" s="54">
        <v>6034.6442999999999</v>
      </c>
      <c r="P75" s="20">
        <v>86.077365</v>
      </c>
      <c r="Q75" s="19">
        <v>16342.6621</v>
      </c>
      <c r="R75" s="20">
        <v>111.333969</v>
      </c>
      <c r="S75" s="19">
        <v>22377.306400000001</v>
      </c>
      <c r="T75" s="20">
        <v>103.170315</v>
      </c>
      <c r="U75" s="19">
        <v>9949.3902999999991</v>
      </c>
      <c r="V75" s="20">
        <v>96.4</v>
      </c>
      <c r="W75" s="19">
        <v>30589.107899999999</v>
      </c>
      <c r="X75" s="20">
        <v>101.3</v>
      </c>
      <c r="Y75" s="19">
        <v>40538.498200000002</v>
      </c>
      <c r="Z75" s="33">
        <v>100</v>
      </c>
    </row>
    <row r="76" spans="1:26" s="4" customFormat="1" ht="15" customHeight="1" x14ac:dyDescent="0.15">
      <c r="A76" s="76">
        <v>6</v>
      </c>
      <c r="B76" s="87" t="s">
        <v>38</v>
      </c>
      <c r="C76" s="33"/>
      <c r="D76" s="33"/>
      <c r="E76" s="33"/>
      <c r="F76" s="33"/>
      <c r="G76" s="33"/>
      <c r="H76" s="33"/>
      <c r="I76" s="108">
        <v>5999</v>
      </c>
      <c r="J76" s="109" t="s">
        <v>55</v>
      </c>
      <c r="K76" s="110" t="s">
        <v>55</v>
      </c>
      <c r="L76" s="109" t="s">
        <v>55</v>
      </c>
      <c r="M76" s="110">
        <v>15123</v>
      </c>
      <c r="N76" s="145" t="s">
        <v>55</v>
      </c>
      <c r="O76" s="54">
        <v>6171.8720999999996</v>
      </c>
      <c r="P76" s="20">
        <v>81.329402000000002</v>
      </c>
      <c r="Q76" s="19">
        <v>10617.709000000001</v>
      </c>
      <c r="R76" s="20">
        <v>91.305096000000006</v>
      </c>
      <c r="S76" s="19">
        <v>16789.881099999999</v>
      </c>
      <c r="T76" s="20">
        <v>87.361926999999994</v>
      </c>
      <c r="U76" s="19">
        <v>11097.642</v>
      </c>
      <c r="V76" s="20">
        <v>94.2</v>
      </c>
      <c r="W76" s="19">
        <v>26922.641899999999</v>
      </c>
      <c r="X76" s="20">
        <v>99.4</v>
      </c>
      <c r="Y76" s="19">
        <v>38020.583899999998</v>
      </c>
      <c r="Z76" s="33">
        <v>97.8</v>
      </c>
    </row>
    <row r="77" spans="1:26" s="4" customFormat="1" ht="15" customHeight="1" x14ac:dyDescent="0.15">
      <c r="A77" s="76">
        <v>7</v>
      </c>
      <c r="B77" s="87" t="s">
        <v>39</v>
      </c>
      <c r="C77" s="33"/>
      <c r="D77" s="33"/>
      <c r="E77" s="33"/>
      <c r="F77" s="33"/>
      <c r="G77" s="33"/>
      <c r="H77" s="33"/>
      <c r="I77" s="108">
        <v>6383</v>
      </c>
      <c r="J77" s="109" t="s">
        <v>55</v>
      </c>
      <c r="K77" s="110" t="s">
        <v>55</v>
      </c>
      <c r="L77" s="109" t="s">
        <v>55</v>
      </c>
      <c r="M77" s="110">
        <v>19718</v>
      </c>
      <c r="N77" s="145" t="s">
        <v>55</v>
      </c>
      <c r="O77" s="54">
        <v>6553.5492999999997</v>
      </c>
      <c r="P77" s="20">
        <v>92.014191999999994</v>
      </c>
      <c r="Q77" s="19">
        <v>14874.925999999999</v>
      </c>
      <c r="R77" s="20">
        <v>175.51602600000001</v>
      </c>
      <c r="S77" s="19">
        <v>21431.3923</v>
      </c>
      <c r="T77" s="20">
        <v>137.26353700000001</v>
      </c>
      <c r="U77" s="19">
        <v>10907.867399999999</v>
      </c>
      <c r="V77" s="20">
        <v>94.8</v>
      </c>
      <c r="W77" s="19">
        <v>31059.196199999998</v>
      </c>
      <c r="X77" s="20">
        <v>114.5</v>
      </c>
      <c r="Y77" s="19">
        <v>41969.980600000003</v>
      </c>
      <c r="Z77" s="33">
        <v>108.6</v>
      </c>
    </row>
    <row r="78" spans="1:26" s="4" customFormat="1" ht="15" customHeight="1" x14ac:dyDescent="0.15">
      <c r="A78" s="76">
        <v>8</v>
      </c>
      <c r="B78" s="87" t="s">
        <v>40</v>
      </c>
      <c r="C78" s="33"/>
      <c r="D78" s="33"/>
      <c r="E78" s="33"/>
      <c r="F78" s="33"/>
      <c r="G78" s="33"/>
      <c r="H78" s="33"/>
      <c r="I78" s="108">
        <v>7594</v>
      </c>
      <c r="J78" s="109" t="s">
        <v>55</v>
      </c>
      <c r="K78" s="110" t="s">
        <v>55</v>
      </c>
      <c r="L78" s="109" t="s">
        <v>55</v>
      </c>
      <c r="M78" s="110">
        <v>19286</v>
      </c>
      <c r="N78" s="145" t="s">
        <v>55</v>
      </c>
      <c r="O78" s="54">
        <v>7752.9838</v>
      </c>
      <c r="P78" s="20">
        <v>111.914297</v>
      </c>
      <c r="Q78" s="19">
        <v>13158.832</v>
      </c>
      <c r="R78" s="20">
        <v>156.616041</v>
      </c>
      <c r="S78" s="19">
        <v>20911.8158</v>
      </c>
      <c r="T78" s="20">
        <v>136.41482099999999</v>
      </c>
      <c r="U78" s="19">
        <v>12857.839</v>
      </c>
      <c r="V78" s="20">
        <v>120.1</v>
      </c>
      <c r="W78" s="19">
        <v>32058.416099999999</v>
      </c>
      <c r="X78" s="20">
        <v>119.6</v>
      </c>
      <c r="Y78" s="19">
        <v>44916.255100000002</v>
      </c>
      <c r="Z78" s="33">
        <v>119.7</v>
      </c>
    </row>
    <row r="79" spans="1:26" s="4" customFormat="1" ht="15" customHeight="1" x14ac:dyDescent="0.15">
      <c r="A79" s="76">
        <v>9</v>
      </c>
      <c r="B79" s="87" t="s">
        <v>41</v>
      </c>
      <c r="C79" s="33"/>
      <c r="D79" s="33"/>
      <c r="E79" s="33"/>
      <c r="F79" s="33"/>
      <c r="G79" s="33"/>
      <c r="H79" s="33"/>
      <c r="I79" s="108">
        <v>9059</v>
      </c>
      <c r="J79" s="109" t="s">
        <v>55</v>
      </c>
      <c r="K79" s="110" t="s">
        <v>55</v>
      </c>
      <c r="L79" s="109" t="s">
        <v>55</v>
      </c>
      <c r="M79" s="110">
        <v>22967</v>
      </c>
      <c r="N79" s="145" t="s">
        <v>55</v>
      </c>
      <c r="O79" s="54">
        <v>9236.9866000000002</v>
      </c>
      <c r="P79" s="20">
        <v>150.553755</v>
      </c>
      <c r="Q79" s="19">
        <v>15248.5527</v>
      </c>
      <c r="R79" s="20">
        <v>133.10856200000001</v>
      </c>
      <c r="S79" s="19">
        <v>24485.657299999999</v>
      </c>
      <c r="T79" s="20">
        <v>139.19369599999999</v>
      </c>
      <c r="U79" s="19">
        <v>14236.8357</v>
      </c>
      <c r="V79" s="20">
        <v>134.69999999999999</v>
      </c>
      <c r="W79" s="19">
        <v>28486.1021</v>
      </c>
      <c r="X79" s="20">
        <v>109.4</v>
      </c>
      <c r="Y79" s="19">
        <v>42723.055800000002</v>
      </c>
      <c r="Z79" s="33">
        <v>116.7</v>
      </c>
    </row>
    <row r="80" spans="1:26" s="4" customFormat="1" ht="15" customHeight="1" x14ac:dyDescent="0.15">
      <c r="A80" s="76">
        <v>10</v>
      </c>
      <c r="B80" s="87" t="s">
        <v>42</v>
      </c>
      <c r="C80" s="33"/>
      <c r="D80" s="33"/>
      <c r="E80" s="33"/>
      <c r="F80" s="33"/>
      <c r="G80" s="33"/>
      <c r="H80" s="33"/>
      <c r="I80" s="108">
        <v>7991</v>
      </c>
      <c r="J80" s="109" t="s">
        <v>55</v>
      </c>
      <c r="K80" s="110" t="s">
        <v>55</v>
      </c>
      <c r="L80" s="109" t="s">
        <v>55</v>
      </c>
      <c r="M80" s="110">
        <v>24292</v>
      </c>
      <c r="N80" s="145" t="s">
        <v>55</v>
      </c>
      <c r="O80" s="54">
        <v>8197.1862999999994</v>
      </c>
      <c r="P80" s="20">
        <v>128.61156</v>
      </c>
      <c r="Q80" s="19">
        <v>17587.936099999999</v>
      </c>
      <c r="R80" s="20">
        <v>118.30116200000001</v>
      </c>
      <c r="S80" s="19">
        <v>25786.124400000001</v>
      </c>
      <c r="T80" s="20">
        <v>121.399676</v>
      </c>
      <c r="U80" s="19">
        <v>13596.322399999999</v>
      </c>
      <c r="V80" s="20">
        <v>134</v>
      </c>
      <c r="W80" s="19">
        <v>33465.693099999997</v>
      </c>
      <c r="X80" s="20">
        <v>107.3</v>
      </c>
      <c r="Y80" s="19">
        <v>47063.017500000002</v>
      </c>
      <c r="Z80" s="33">
        <v>113.9</v>
      </c>
    </row>
    <row r="81" spans="1:26" s="4" customFormat="1" ht="15" customHeight="1" x14ac:dyDescent="0.15">
      <c r="A81" s="76">
        <v>11</v>
      </c>
      <c r="B81" s="87" t="s">
        <v>43</v>
      </c>
      <c r="C81" s="33"/>
      <c r="D81" s="33"/>
      <c r="E81" s="33"/>
      <c r="F81" s="33"/>
      <c r="G81" s="33"/>
      <c r="H81" s="33"/>
      <c r="I81" s="108">
        <v>5725</v>
      </c>
      <c r="J81" s="109" t="s">
        <v>55</v>
      </c>
      <c r="K81" s="110" t="s">
        <v>55</v>
      </c>
      <c r="L81" s="109" t="s">
        <v>55</v>
      </c>
      <c r="M81" s="110">
        <v>22867</v>
      </c>
      <c r="N81" s="145" t="s">
        <v>55</v>
      </c>
      <c r="O81" s="54">
        <v>5960.0905000000002</v>
      </c>
      <c r="P81" s="20">
        <v>102.083957</v>
      </c>
      <c r="Q81" s="19">
        <v>19180.255799999999</v>
      </c>
      <c r="R81" s="20">
        <v>118.992886</v>
      </c>
      <c r="S81" s="19">
        <v>25140.346300000001</v>
      </c>
      <c r="T81" s="20">
        <v>114.49681099999999</v>
      </c>
      <c r="U81" s="19">
        <v>11706.5772</v>
      </c>
      <c r="V81" s="20">
        <v>114.6</v>
      </c>
      <c r="W81" s="19">
        <v>39449.313300000002</v>
      </c>
      <c r="X81" s="20">
        <v>113.4</v>
      </c>
      <c r="Y81" s="19">
        <v>51155.890500000001</v>
      </c>
      <c r="Z81" s="33">
        <v>113.5</v>
      </c>
    </row>
    <row r="82" spans="1:26" s="4" customFormat="1" ht="15" customHeight="1" x14ac:dyDescent="0.15">
      <c r="A82" s="76">
        <v>12</v>
      </c>
      <c r="B82" s="87" t="s">
        <v>44</v>
      </c>
      <c r="C82" s="33"/>
      <c r="D82" s="33"/>
      <c r="E82" s="33"/>
      <c r="F82" s="33"/>
      <c r="G82" s="33"/>
      <c r="H82" s="33"/>
      <c r="I82" s="108">
        <v>7808</v>
      </c>
      <c r="J82" s="109" t="s">
        <v>55</v>
      </c>
      <c r="K82" s="110" t="s">
        <v>55</v>
      </c>
      <c r="L82" s="109" t="s">
        <v>55</v>
      </c>
      <c r="M82" s="110">
        <v>19494</v>
      </c>
      <c r="N82" s="145" t="s">
        <v>55</v>
      </c>
      <c r="O82" s="54">
        <v>8012.5712999999996</v>
      </c>
      <c r="P82" s="20">
        <v>142.826109</v>
      </c>
      <c r="Q82" s="19">
        <v>13441.3544</v>
      </c>
      <c r="R82" s="20">
        <v>114.584863</v>
      </c>
      <c r="S82" s="19">
        <v>21453.9257</v>
      </c>
      <c r="T82" s="20">
        <v>123.721504</v>
      </c>
      <c r="U82" s="19">
        <v>12632.443499999999</v>
      </c>
      <c r="V82" s="20">
        <v>131.4</v>
      </c>
      <c r="W82" s="19">
        <v>25409.711800000001</v>
      </c>
      <c r="X82" s="20">
        <v>90.4</v>
      </c>
      <c r="Y82" s="19">
        <v>38042.155299999999</v>
      </c>
      <c r="Z82" s="33">
        <v>100.8</v>
      </c>
    </row>
    <row r="83" spans="1:26" s="4" customFormat="1" ht="15" customHeight="1" x14ac:dyDescent="0.15">
      <c r="A83" s="76" t="s">
        <v>5</v>
      </c>
      <c r="B83" s="87" t="s">
        <v>70</v>
      </c>
      <c r="C83" s="33"/>
      <c r="D83" s="33"/>
      <c r="E83" s="33"/>
      <c r="F83" s="33"/>
      <c r="G83" s="33"/>
      <c r="H83" s="33"/>
      <c r="I83" s="108">
        <v>4834</v>
      </c>
      <c r="J83" s="109">
        <v>112.8</v>
      </c>
      <c r="K83" s="110">
        <v>11594</v>
      </c>
      <c r="L83" s="109">
        <v>112.3</v>
      </c>
      <c r="M83" s="110">
        <v>16428</v>
      </c>
      <c r="N83" s="145">
        <v>112.5</v>
      </c>
      <c r="O83" s="54">
        <v>5030.5869000000002</v>
      </c>
      <c r="P83" s="20">
        <v>115.05478599999999</v>
      </c>
      <c r="Q83" s="19">
        <v>12990.2132</v>
      </c>
      <c r="R83" s="20">
        <v>112.094086</v>
      </c>
      <c r="S83" s="19">
        <v>18020.8001</v>
      </c>
      <c r="T83" s="20">
        <v>112.905137</v>
      </c>
      <c r="U83" s="19">
        <v>8676.0134999999991</v>
      </c>
      <c r="V83" s="20">
        <v>115.9</v>
      </c>
      <c r="W83" s="19">
        <v>25615.088899999999</v>
      </c>
      <c r="X83" s="20">
        <v>94.6</v>
      </c>
      <c r="Y83" s="19">
        <v>34291.102400000003</v>
      </c>
      <c r="Z83" s="33">
        <v>99.2</v>
      </c>
    </row>
    <row r="84" spans="1:26" s="4" customFormat="1" ht="15" customHeight="1" x14ac:dyDescent="0.15">
      <c r="A84" s="76">
        <v>2</v>
      </c>
      <c r="B84" s="87" t="s">
        <v>34</v>
      </c>
      <c r="C84" s="33"/>
      <c r="D84" s="33"/>
      <c r="E84" s="33"/>
      <c r="F84" s="33"/>
      <c r="G84" s="33"/>
      <c r="H84" s="33"/>
      <c r="I84" s="108">
        <v>5586</v>
      </c>
      <c r="J84" s="109">
        <v>128.5</v>
      </c>
      <c r="K84" s="110">
        <v>11688</v>
      </c>
      <c r="L84" s="109">
        <v>112.1</v>
      </c>
      <c r="M84" s="110">
        <v>17274</v>
      </c>
      <c r="N84" s="145">
        <v>116.9</v>
      </c>
      <c r="O84" s="54">
        <v>5791.4755999999998</v>
      </c>
      <c r="P84" s="20">
        <v>128.56034600000001</v>
      </c>
      <c r="Q84" s="19">
        <v>13013.489600000001</v>
      </c>
      <c r="R84" s="20">
        <v>112.331976</v>
      </c>
      <c r="S84" s="19">
        <v>18804.965199999999</v>
      </c>
      <c r="T84" s="20">
        <v>116.875666</v>
      </c>
      <c r="U84" s="19">
        <v>10091.3668</v>
      </c>
      <c r="V84" s="20">
        <v>134</v>
      </c>
      <c r="W84" s="19">
        <v>26608.2588</v>
      </c>
      <c r="X84" s="20">
        <v>118.5</v>
      </c>
      <c r="Y84" s="19">
        <v>36699.625599999999</v>
      </c>
      <c r="Z84" s="33">
        <v>122.4</v>
      </c>
    </row>
    <row r="85" spans="1:26" s="4" customFormat="1" ht="15" customHeight="1" x14ac:dyDescent="0.15">
      <c r="A85" s="77">
        <v>3</v>
      </c>
      <c r="B85" s="88" t="s">
        <v>35</v>
      </c>
      <c r="C85" s="41"/>
      <c r="D85" s="41"/>
      <c r="E85" s="41"/>
      <c r="F85" s="41"/>
      <c r="G85" s="41"/>
      <c r="H85" s="41"/>
      <c r="I85" s="108">
        <v>7558</v>
      </c>
      <c r="J85" s="109">
        <v>116.8</v>
      </c>
      <c r="K85" s="110">
        <v>14785</v>
      </c>
      <c r="L85" s="109">
        <v>113</v>
      </c>
      <c r="M85" s="110">
        <v>22342</v>
      </c>
      <c r="N85" s="145">
        <v>114.3</v>
      </c>
      <c r="O85" s="54">
        <v>7828.6719000000003</v>
      </c>
      <c r="P85" s="20">
        <v>116.573842</v>
      </c>
      <c r="Q85" s="19">
        <v>16572.7634</v>
      </c>
      <c r="R85" s="20">
        <v>117.25294100000001</v>
      </c>
      <c r="S85" s="19">
        <v>24401.435300000001</v>
      </c>
      <c r="T85" s="20">
        <v>117.034206</v>
      </c>
      <c r="U85" s="19">
        <v>14063.6314</v>
      </c>
      <c r="V85" s="20">
        <v>126.2</v>
      </c>
      <c r="W85" s="19">
        <v>26954.283299999999</v>
      </c>
      <c r="X85" s="20">
        <v>102.1</v>
      </c>
      <c r="Y85" s="19">
        <v>41017.914700000001</v>
      </c>
      <c r="Z85" s="33">
        <v>109.3</v>
      </c>
    </row>
    <row r="86" spans="1:26" s="4" customFormat="1" ht="15" customHeight="1" x14ac:dyDescent="0.15">
      <c r="A86" s="76">
        <v>4</v>
      </c>
      <c r="B86" s="87" t="s">
        <v>36</v>
      </c>
      <c r="C86" s="33"/>
      <c r="D86" s="33"/>
      <c r="E86" s="33"/>
      <c r="F86" s="33"/>
      <c r="G86" s="33"/>
      <c r="H86" s="33"/>
      <c r="I86" s="118">
        <v>7414</v>
      </c>
      <c r="J86" s="121">
        <v>116</v>
      </c>
      <c r="K86" s="119">
        <v>15869</v>
      </c>
      <c r="L86" s="121">
        <v>110.5</v>
      </c>
      <c r="M86" s="119">
        <v>23282</v>
      </c>
      <c r="N86" s="146">
        <v>112.2</v>
      </c>
      <c r="O86" s="147">
        <v>7660.8644999999997</v>
      </c>
      <c r="P86" s="28">
        <v>115.263763</v>
      </c>
      <c r="Q86" s="27">
        <v>17845.570899999999</v>
      </c>
      <c r="R86" s="28">
        <v>113.83505</v>
      </c>
      <c r="S86" s="27">
        <v>25506.435399999998</v>
      </c>
      <c r="T86" s="28">
        <v>114.260429</v>
      </c>
      <c r="U86" s="27">
        <v>14355.514499999999</v>
      </c>
      <c r="V86" s="28">
        <v>126.7</v>
      </c>
      <c r="W86" s="27">
        <v>34352.837899999999</v>
      </c>
      <c r="X86" s="28">
        <v>97.4</v>
      </c>
      <c r="Y86" s="27">
        <v>48724.610399999998</v>
      </c>
      <c r="Z86" s="37">
        <v>104.5</v>
      </c>
    </row>
    <row r="87" spans="1:26" s="4" customFormat="1" ht="15" customHeight="1" x14ac:dyDescent="0.15">
      <c r="A87" s="76">
        <v>5</v>
      </c>
      <c r="B87" s="87" t="s">
        <v>37</v>
      </c>
      <c r="C87" s="33"/>
      <c r="D87" s="33"/>
      <c r="E87" s="33"/>
      <c r="F87" s="33"/>
      <c r="G87" s="33"/>
      <c r="H87" s="33"/>
      <c r="I87" s="108">
        <v>7198</v>
      </c>
      <c r="J87" s="109">
        <v>122.4</v>
      </c>
      <c r="K87" s="110">
        <v>18474</v>
      </c>
      <c r="L87" s="109">
        <v>124.3</v>
      </c>
      <c r="M87" s="110">
        <v>25672</v>
      </c>
      <c r="N87" s="145">
        <v>123.8</v>
      </c>
      <c r="O87" s="54">
        <v>7450.4484000000002</v>
      </c>
      <c r="P87" s="20">
        <v>123.461268</v>
      </c>
      <c r="Q87" s="19">
        <v>20735.742399999999</v>
      </c>
      <c r="R87" s="20">
        <v>126.881056</v>
      </c>
      <c r="S87" s="19">
        <v>28186.1908</v>
      </c>
      <c r="T87" s="20">
        <v>125.95881799999999</v>
      </c>
      <c r="U87" s="19">
        <v>14070.567999999999</v>
      </c>
      <c r="V87" s="20">
        <v>141.4</v>
      </c>
      <c r="W87" s="19">
        <v>37265.6829</v>
      </c>
      <c r="X87" s="20">
        <v>121.8</v>
      </c>
      <c r="Y87" s="19">
        <v>51336.250899999999</v>
      </c>
      <c r="Z87" s="33">
        <v>126.6</v>
      </c>
    </row>
    <row r="88" spans="1:26" s="4" customFormat="1" ht="15" customHeight="1" x14ac:dyDescent="0.15">
      <c r="A88" s="76">
        <v>6</v>
      </c>
      <c r="B88" s="87" t="s">
        <v>38</v>
      </c>
      <c r="C88" s="33"/>
      <c r="D88" s="33"/>
      <c r="E88" s="33"/>
      <c r="F88" s="33"/>
      <c r="G88" s="33"/>
      <c r="H88" s="33"/>
      <c r="I88" s="108">
        <v>7298</v>
      </c>
      <c r="J88" s="109">
        <v>121.7</v>
      </c>
      <c r="K88" s="110">
        <v>14053</v>
      </c>
      <c r="L88" s="109">
        <v>154</v>
      </c>
      <c r="M88" s="110">
        <v>21351</v>
      </c>
      <c r="N88" s="145">
        <v>141.19999999999999</v>
      </c>
      <c r="O88" s="54">
        <v>7556.1819999999998</v>
      </c>
      <c r="P88" s="20">
        <v>122.42933499999999</v>
      </c>
      <c r="Q88" s="19">
        <v>15614.7976</v>
      </c>
      <c r="R88" s="20">
        <v>147.063717</v>
      </c>
      <c r="S88" s="19">
        <v>23170.979599999999</v>
      </c>
      <c r="T88" s="20">
        <v>138.00561999999999</v>
      </c>
      <c r="U88" s="19">
        <v>14071.4323</v>
      </c>
      <c r="V88" s="20">
        <v>126.8</v>
      </c>
      <c r="W88" s="19">
        <v>28152.271199999999</v>
      </c>
      <c r="X88" s="20">
        <v>104.6</v>
      </c>
      <c r="Y88" s="19">
        <v>42223.703500000003</v>
      </c>
      <c r="Z88" s="33">
        <v>111.1</v>
      </c>
    </row>
    <row r="89" spans="1:26" s="4" customFormat="1" ht="15" customHeight="1" x14ac:dyDescent="0.15">
      <c r="A89" s="76">
        <v>7</v>
      </c>
      <c r="B89" s="87" t="s">
        <v>39</v>
      </c>
      <c r="C89" s="33"/>
      <c r="D89" s="33"/>
      <c r="E89" s="33"/>
      <c r="F89" s="33"/>
      <c r="G89" s="33"/>
      <c r="H89" s="33"/>
      <c r="I89" s="108">
        <v>8334</v>
      </c>
      <c r="J89" s="109">
        <v>130.6</v>
      </c>
      <c r="K89" s="110">
        <v>15638</v>
      </c>
      <c r="L89" s="109">
        <v>117.3</v>
      </c>
      <c r="M89" s="110">
        <v>23972</v>
      </c>
      <c r="N89" s="145">
        <v>121.6</v>
      </c>
      <c r="O89" s="54">
        <v>8605.3313999999991</v>
      </c>
      <c r="P89" s="20">
        <v>131.307952</v>
      </c>
      <c r="Q89" s="19">
        <v>18456.752199999999</v>
      </c>
      <c r="R89" s="20">
        <v>124.079623</v>
      </c>
      <c r="S89" s="19">
        <v>27062.083600000002</v>
      </c>
      <c r="T89" s="20">
        <v>126.2731</v>
      </c>
      <c r="U89" s="19">
        <v>15158.0134</v>
      </c>
      <c r="V89" s="20">
        <v>139</v>
      </c>
      <c r="W89" s="19">
        <v>43242.019699999997</v>
      </c>
      <c r="X89" s="20">
        <v>139.19999999999999</v>
      </c>
      <c r="Y89" s="19">
        <v>58446.040099999998</v>
      </c>
      <c r="Z89" s="33">
        <v>139.30000000000001</v>
      </c>
    </row>
    <row r="90" spans="1:26" s="4" customFormat="1" ht="15" customHeight="1" x14ac:dyDescent="0.15">
      <c r="A90" s="76">
        <v>8</v>
      </c>
      <c r="B90" s="87" t="s">
        <v>40</v>
      </c>
      <c r="C90" s="33"/>
      <c r="D90" s="33"/>
      <c r="E90" s="33"/>
      <c r="F90" s="33"/>
      <c r="G90" s="33"/>
      <c r="H90" s="33"/>
      <c r="I90" s="108">
        <v>8395</v>
      </c>
      <c r="J90" s="109">
        <v>110.5</v>
      </c>
      <c r="K90" s="110">
        <v>14898</v>
      </c>
      <c r="L90" s="109">
        <v>127.4</v>
      </c>
      <c r="M90" s="110">
        <v>23293</v>
      </c>
      <c r="N90" s="145">
        <v>120.8</v>
      </c>
      <c r="O90" s="54">
        <v>8667.2862999999998</v>
      </c>
      <c r="P90" s="20">
        <v>111.792911</v>
      </c>
      <c r="Q90" s="19">
        <v>17433.984700000001</v>
      </c>
      <c r="R90" s="20">
        <v>132.488846</v>
      </c>
      <c r="S90" s="19">
        <v>26101.271000000001</v>
      </c>
      <c r="T90" s="20">
        <v>124.815899</v>
      </c>
      <c r="U90" s="19">
        <v>18018.593799999999</v>
      </c>
      <c r="V90" s="20">
        <v>140.1</v>
      </c>
      <c r="W90" s="19">
        <v>35079.685700000002</v>
      </c>
      <c r="X90" s="20">
        <v>109.4</v>
      </c>
      <c r="Y90" s="19">
        <v>53168.806499999999</v>
      </c>
      <c r="Z90" s="33">
        <v>118.4</v>
      </c>
    </row>
    <row r="91" spans="1:26" s="4" customFormat="1" ht="15" customHeight="1" x14ac:dyDescent="0.15">
      <c r="A91" s="76">
        <v>9</v>
      </c>
      <c r="B91" s="87" t="s">
        <v>41</v>
      </c>
      <c r="C91" s="33"/>
      <c r="D91" s="33"/>
      <c r="E91" s="33"/>
      <c r="F91" s="33"/>
      <c r="G91" s="33"/>
      <c r="H91" s="33"/>
      <c r="I91" s="108">
        <v>7272</v>
      </c>
      <c r="J91" s="109">
        <v>80.3</v>
      </c>
      <c r="K91" s="110">
        <v>14234</v>
      </c>
      <c r="L91" s="109">
        <v>102.4</v>
      </c>
      <c r="M91" s="110">
        <v>21506</v>
      </c>
      <c r="N91" s="145">
        <v>93.6</v>
      </c>
      <c r="O91" s="54">
        <v>7549.4218000000001</v>
      </c>
      <c r="P91" s="20">
        <v>81.730352999999994</v>
      </c>
      <c r="Q91" s="19">
        <v>17039.703000000001</v>
      </c>
      <c r="R91" s="20">
        <v>111.746362</v>
      </c>
      <c r="S91" s="19">
        <v>24589.124800000001</v>
      </c>
      <c r="T91" s="20">
        <v>100.422563</v>
      </c>
      <c r="U91" s="19">
        <v>15327.3637</v>
      </c>
      <c r="V91" s="20">
        <v>107.7</v>
      </c>
      <c r="W91" s="19">
        <v>30989.9074</v>
      </c>
      <c r="X91" s="20">
        <v>108.8</v>
      </c>
      <c r="Y91" s="19">
        <v>46317.271099999998</v>
      </c>
      <c r="Z91" s="33">
        <v>108.4</v>
      </c>
    </row>
    <row r="92" spans="1:26" s="4" customFormat="1" ht="15" customHeight="1" x14ac:dyDescent="0.15">
      <c r="A92" s="76">
        <v>10</v>
      </c>
      <c r="B92" s="87" t="s">
        <v>42</v>
      </c>
      <c r="C92" s="33"/>
      <c r="D92" s="33"/>
      <c r="E92" s="33"/>
      <c r="F92" s="33"/>
      <c r="G92" s="33"/>
      <c r="H92" s="33"/>
      <c r="I92" s="108">
        <v>10141</v>
      </c>
      <c r="J92" s="109">
        <v>126.9</v>
      </c>
      <c r="K92" s="110">
        <v>31772</v>
      </c>
      <c r="L92" s="109">
        <v>194.9</v>
      </c>
      <c r="M92" s="110">
        <v>41914</v>
      </c>
      <c r="N92" s="145">
        <v>172.5</v>
      </c>
      <c r="O92" s="54">
        <v>10474.402</v>
      </c>
      <c r="P92" s="20">
        <v>127.780455</v>
      </c>
      <c r="Q92" s="19">
        <v>40815.467100000002</v>
      </c>
      <c r="R92" s="20">
        <v>232.06513100000001</v>
      </c>
      <c r="S92" s="19">
        <v>51289.869100000004</v>
      </c>
      <c r="T92" s="20">
        <v>198.90491599999999</v>
      </c>
      <c r="U92" s="19">
        <v>20298.865300000001</v>
      </c>
      <c r="V92" s="20">
        <v>149.30000000000001</v>
      </c>
      <c r="W92" s="19">
        <v>94615.559299999994</v>
      </c>
      <c r="X92" s="20">
        <v>282.7</v>
      </c>
      <c r="Y92" s="19">
        <v>114914.4246</v>
      </c>
      <c r="Z92" s="33">
        <v>244.2</v>
      </c>
    </row>
    <row r="93" spans="1:26" s="4" customFormat="1" ht="15" customHeight="1" x14ac:dyDescent="0.15">
      <c r="A93" s="76">
        <v>11</v>
      </c>
      <c r="B93" s="87" t="s">
        <v>43</v>
      </c>
      <c r="C93" s="33"/>
      <c r="D93" s="33"/>
      <c r="E93" s="33"/>
      <c r="F93" s="33"/>
      <c r="G93" s="33"/>
      <c r="H93" s="33"/>
      <c r="I93" s="108">
        <v>3953</v>
      </c>
      <c r="J93" s="109">
        <v>69</v>
      </c>
      <c r="K93" s="110">
        <v>7428</v>
      </c>
      <c r="L93" s="109">
        <v>43.3</v>
      </c>
      <c r="M93" s="110">
        <v>11381</v>
      </c>
      <c r="N93" s="145">
        <v>49.8</v>
      </c>
      <c r="O93" s="54">
        <v>4196.1095999999998</v>
      </c>
      <c r="P93" s="20">
        <v>70.403453999999996</v>
      </c>
      <c r="Q93" s="19">
        <v>8472.893</v>
      </c>
      <c r="R93" s="20">
        <v>44.175077999999999</v>
      </c>
      <c r="S93" s="19">
        <v>12669.0026</v>
      </c>
      <c r="T93" s="20">
        <v>50.39311</v>
      </c>
      <c r="U93" s="19">
        <v>11356.4802</v>
      </c>
      <c r="V93" s="20">
        <v>97</v>
      </c>
      <c r="W93" s="19">
        <v>12851.3969</v>
      </c>
      <c r="X93" s="20">
        <v>32.6</v>
      </c>
      <c r="Y93" s="19">
        <v>24207.877100000002</v>
      </c>
      <c r="Z93" s="33">
        <v>47.3</v>
      </c>
    </row>
    <row r="94" spans="1:26" s="4" customFormat="1" ht="15" customHeight="1" x14ac:dyDescent="0.15">
      <c r="A94" s="76">
        <v>12</v>
      </c>
      <c r="B94" s="87" t="s">
        <v>44</v>
      </c>
      <c r="C94" s="33"/>
      <c r="D94" s="33"/>
      <c r="E94" s="33"/>
      <c r="F94" s="33"/>
      <c r="G94" s="33"/>
      <c r="H94" s="33"/>
      <c r="I94" s="108">
        <v>5166</v>
      </c>
      <c r="J94" s="109">
        <v>66.2</v>
      </c>
      <c r="K94" s="110">
        <v>12865</v>
      </c>
      <c r="L94" s="109">
        <v>110.1</v>
      </c>
      <c r="M94" s="110">
        <v>18030</v>
      </c>
      <c r="N94" s="145">
        <v>92.5</v>
      </c>
      <c r="O94" s="54">
        <v>5505.0663999999997</v>
      </c>
      <c r="P94" s="20">
        <v>68.705365</v>
      </c>
      <c r="Q94" s="19">
        <v>13892.775900000001</v>
      </c>
      <c r="R94" s="20">
        <v>103.358452</v>
      </c>
      <c r="S94" s="19">
        <v>19400.242300000002</v>
      </c>
      <c r="T94" s="20">
        <v>90.42747</v>
      </c>
      <c r="U94" s="19">
        <v>11727.665199999999</v>
      </c>
      <c r="V94" s="20">
        <v>92.8</v>
      </c>
      <c r="W94" s="19">
        <v>17065.4241</v>
      </c>
      <c r="X94" s="20">
        <v>67.2</v>
      </c>
      <c r="Y94" s="19">
        <v>28795.489300000001</v>
      </c>
      <c r="Z94" s="33">
        <v>75.7</v>
      </c>
    </row>
    <row r="95" spans="1:26" s="4" customFormat="1" ht="15" customHeight="1" x14ac:dyDescent="0.15">
      <c r="A95" s="76" t="s">
        <v>6</v>
      </c>
      <c r="B95" s="87" t="s">
        <v>71</v>
      </c>
      <c r="C95" s="33"/>
      <c r="D95" s="33"/>
      <c r="E95" s="33"/>
      <c r="F95" s="33"/>
      <c r="G95" s="33"/>
      <c r="H95" s="33"/>
      <c r="I95" s="108">
        <v>3471</v>
      </c>
      <c r="J95" s="109">
        <v>71.8</v>
      </c>
      <c r="K95" s="110">
        <v>8746</v>
      </c>
      <c r="L95" s="109">
        <v>75.400000000000006</v>
      </c>
      <c r="M95" s="110">
        <v>12217</v>
      </c>
      <c r="N95" s="138">
        <v>74.400000000000006</v>
      </c>
      <c r="O95" s="54">
        <v>3688.7494000000002</v>
      </c>
      <c r="P95" s="20">
        <v>73.326421999999994</v>
      </c>
      <c r="Q95" s="19">
        <v>10454.873100000001</v>
      </c>
      <c r="R95" s="20">
        <v>80.482690000000005</v>
      </c>
      <c r="S95" s="19">
        <v>14143.622499999999</v>
      </c>
      <c r="T95" s="20">
        <v>78.484986000000006</v>
      </c>
      <c r="U95" s="19">
        <v>8448.6286999999993</v>
      </c>
      <c r="V95" s="20">
        <v>97.4</v>
      </c>
      <c r="W95" s="19">
        <v>13260.397199999999</v>
      </c>
      <c r="X95" s="20">
        <v>51.8</v>
      </c>
      <c r="Y95" s="19">
        <v>21710.660899999999</v>
      </c>
      <c r="Z95" s="33">
        <v>63.3</v>
      </c>
    </row>
    <row r="96" spans="1:26" s="4" customFormat="1" ht="15" customHeight="1" x14ac:dyDescent="0.15">
      <c r="A96" s="76">
        <v>2</v>
      </c>
      <c r="B96" s="87" t="s">
        <v>34</v>
      </c>
      <c r="C96" s="33"/>
      <c r="D96" s="33"/>
      <c r="E96" s="33"/>
      <c r="F96" s="33"/>
      <c r="G96" s="33"/>
      <c r="H96" s="33"/>
      <c r="I96" s="108">
        <v>5350</v>
      </c>
      <c r="J96" s="109">
        <v>95.8</v>
      </c>
      <c r="K96" s="110">
        <v>10276</v>
      </c>
      <c r="L96" s="109">
        <v>87.9</v>
      </c>
      <c r="M96" s="110">
        <v>15626</v>
      </c>
      <c r="N96" s="138">
        <v>90.5</v>
      </c>
      <c r="O96" s="54">
        <v>5600.5011999999997</v>
      </c>
      <c r="P96" s="20">
        <v>96.702490999999995</v>
      </c>
      <c r="Q96" s="19">
        <v>12369.950999999999</v>
      </c>
      <c r="R96" s="20">
        <v>95.054834</v>
      </c>
      <c r="S96" s="19">
        <v>17970.4522</v>
      </c>
      <c r="T96" s="20">
        <v>95.562273000000005</v>
      </c>
      <c r="U96" s="19">
        <v>10784.8395</v>
      </c>
      <c r="V96" s="20">
        <v>106.9</v>
      </c>
      <c r="W96" s="19">
        <v>14277.627899999999</v>
      </c>
      <c r="X96" s="20">
        <v>53.7</v>
      </c>
      <c r="Y96" s="19">
        <v>25062.467400000001</v>
      </c>
      <c r="Z96" s="33">
        <v>68.3</v>
      </c>
    </row>
    <row r="97" spans="1:27" s="4" customFormat="1" ht="15" customHeight="1" x14ac:dyDescent="0.15">
      <c r="A97" s="77">
        <v>3</v>
      </c>
      <c r="B97" s="88" t="s">
        <v>35</v>
      </c>
      <c r="C97" s="41"/>
      <c r="D97" s="41"/>
      <c r="E97" s="41"/>
      <c r="F97" s="41"/>
      <c r="G97" s="41"/>
      <c r="H97" s="41"/>
      <c r="I97" s="120">
        <v>4514</v>
      </c>
      <c r="J97" s="122">
        <v>59.7</v>
      </c>
      <c r="K97" s="117">
        <v>5790</v>
      </c>
      <c r="L97" s="122">
        <v>39.200000000000003</v>
      </c>
      <c r="M97" s="117">
        <v>10304</v>
      </c>
      <c r="N97" s="150">
        <v>46.1</v>
      </c>
      <c r="O97" s="149">
        <v>4808.6826000000001</v>
      </c>
      <c r="P97" s="26">
        <v>61.423988999999999</v>
      </c>
      <c r="Q97" s="25">
        <v>7648.1260000000002</v>
      </c>
      <c r="R97" s="26">
        <v>46.148766999999999</v>
      </c>
      <c r="S97" s="25">
        <v>12456.8086</v>
      </c>
      <c r="T97" s="26">
        <v>51.049491000000003</v>
      </c>
      <c r="U97" s="25">
        <v>10985.593500000001</v>
      </c>
      <c r="V97" s="26">
        <v>78.099999999999994</v>
      </c>
      <c r="W97" s="25">
        <v>8749.2196000000004</v>
      </c>
      <c r="X97" s="26">
        <v>32.5</v>
      </c>
      <c r="Y97" s="25">
        <v>19737.489099999999</v>
      </c>
      <c r="Z97" s="41">
        <v>48.1</v>
      </c>
    </row>
    <row r="98" spans="1:27" s="4" customFormat="1" ht="15" customHeight="1" x14ac:dyDescent="0.2">
      <c r="A98" s="76">
        <v>4</v>
      </c>
      <c r="B98" s="55" t="s">
        <v>36</v>
      </c>
      <c r="C98" s="33"/>
      <c r="D98" s="33"/>
      <c r="E98" s="33"/>
      <c r="F98" s="33"/>
      <c r="G98" s="33"/>
      <c r="H98" s="33"/>
      <c r="I98" s="108">
        <v>8971</v>
      </c>
      <c r="J98" s="109">
        <v>121</v>
      </c>
      <c r="K98" s="110">
        <v>33182</v>
      </c>
      <c r="L98" s="109">
        <v>209.1</v>
      </c>
      <c r="M98" s="110">
        <v>42153</v>
      </c>
      <c r="N98" s="138">
        <v>181.1</v>
      </c>
      <c r="O98" s="54">
        <v>9462.6077999999998</v>
      </c>
      <c r="P98" s="20">
        <v>123.518798</v>
      </c>
      <c r="Q98" s="19">
        <v>49157.461199999998</v>
      </c>
      <c r="R98" s="20">
        <v>275.46028899999999</v>
      </c>
      <c r="S98" s="19">
        <v>58620.069000000003</v>
      </c>
      <c r="T98" s="20">
        <v>229.824623</v>
      </c>
      <c r="U98" s="19">
        <v>19239.747100000001</v>
      </c>
      <c r="V98" s="20">
        <v>134</v>
      </c>
      <c r="W98" s="19">
        <v>113571.5618</v>
      </c>
      <c r="X98" s="20">
        <v>330.6</v>
      </c>
      <c r="Y98" s="19">
        <v>132811.3089</v>
      </c>
      <c r="Z98" s="33">
        <v>272.60000000000002</v>
      </c>
      <c r="AA98" s="5"/>
    </row>
    <row r="99" spans="1:27" s="4" customFormat="1" ht="15" customHeight="1" x14ac:dyDescent="0.15">
      <c r="A99" s="76">
        <v>5</v>
      </c>
      <c r="B99" s="87" t="s">
        <v>37</v>
      </c>
      <c r="C99" s="33"/>
      <c r="D99" s="33"/>
      <c r="E99" s="33"/>
      <c r="F99" s="33"/>
      <c r="G99" s="33"/>
      <c r="H99" s="33"/>
      <c r="I99" s="108">
        <v>8432</v>
      </c>
      <c r="J99" s="109">
        <v>117.1</v>
      </c>
      <c r="K99" s="110">
        <v>14404</v>
      </c>
      <c r="L99" s="109">
        <v>78</v>
      </c>
      <c r="M99" s="110">
        <v>22836</v>
      </c>
      <c r="N99" s="138">
        <v>89</v>
      </c>
      <c r="O99" s="54">
        <v>8916.1298999999999</v>
      </c>
      <c r="P99" s="20">
        <v>119.672393</v>
      </c>
      <c r="Q99" s="19">
        <v>24551.361499999999</v>
      </c>
      <c r="R99" s="20">
        <v>118.401169</v>
      </c>
      <c r="S99" s="19">
        <v>33507.491399999999</v>
      </c>
      <c r="T99" s="20">
        <v>118.879105</v>
      </c>
      <c r="U99" s="19">
        <v>19255.862300000001</v>
      </c>
      <c r="V99" s="20">
        <v>136.9</v>
      </c>
      <c r="W99" s="19">
        <v>74746.820099999997</v>
      </c>
      <c r="X99" s="20">
        <v>200.6</v>
      </c>
      <c r="Y99" s="19">
        <v>94042.682400000005</v>
      </c>
      <c r="Z99" s="33">
        <v>183.2</v>
      </c>
      <c r="AA99" s="5"/>
    </row>
    <row r="100" spans="1:27" s="4" customFormat="1" ht="15" customHeight="1" x14ac:dyDescent="0.2">
      <c r="A100" s="76">
        <v>6</v>
      </c>
      <c r="B100" s="29" t="s">
        <v>38</v>
      </c>
      <c r="C100" s="33"/>
      <c r="D100" s="33"/>
      <c r="E100" s="33"/>
      <c r="F100" s="33"/>
      <c r="G100" s="33"/>
      <c r="H100" s="33"/>
      <c r="I100" s="108">
        <v>8363</v>
      </c>
      <c r="J100" s="109">
        <v>114.6</v>
      </c>
      <c r="K100" s="110">
        <v>37312</v>
      </c>
      <c r="L100" s="109">
        <v>265.5</v>
      </c>
      <c r="M100" s="110">
        <v>45675</v>
      </c>
      <c r="N100" s="138">
        <v>213.9</v>
      </c>
      <c r="O100" s="54">
        <v>8775.1273999999994</v>
      </c>
      <c r="P100" s="20">
        <v>116.13176300000001</v>
      </c>
      <c r="Q100" s="19">
        <v>55740.8246</v>
      </c>
      <c r="R100" s="20">
        <v>356.97436499999998</v>
      </c>
      <c r="S100" s="19">
        <v>64515.951999999997</v>
      </c>
      <c r="T100" s="20">
        <v>278.43428699999998</v>
      </c>
      <c r="U100" s="19">
        <v>16299.688099999999</v>
      </c>
      <c r="V100" s="20">
        <v>115.8</v>
      </c>
      <c r="W100" s="19">
        <v>129154.2251</v>
      </c>
      <c r="X100" s="20">
        <v>458.8</v>
      </c>
      <c r="Y100" s="19">
        <v>145453.91320000001</v>
      </c>
      <c r="Z100" s="33">
        <v>344.5</v>
      </c>
      <c r="AA100" s="5"/>
    </row>
    <row r="101" spans="1:27" s="4" customFormat="1" ht="15" customHeight="1" x14ac:dyDescent="0.15">
      <c r="A101" s="76">
        <v>7</v>
      </c>
      <c r="B101" s="87" t="s">
        <v>39</v>
      </c>
      <c r="C101" s="33"/>
      <c r="D101" s="33"/>
      <c r="E101" s="33"/>
      <c r="F101" s="33"/>
      <c r="G101" s="33"/>
      <c r="H101" s="33"/>
      <c r="I101" s="108">
        <v>8027</v>
      </c>
      <c r="J101" s="109">
        <v>95.6</v>
      </c>
      <c r="K101" s="110">
        <v>4599</v>
      </c>
      <c r="L101" s="109">
        <v>30.9</v>
      </c>
      <c r="M101" s="110">
        <v>18252</v>
      </c>
      <c r="N101" s="138">
        <v>76.099999999999994</v>
      </c>
      <c r="O101" s="54">
        <v>8037.5870000000004</v>
      </c>
      <c r="P101" s="20">
        <v>93.402410000000003</v>
      </c>
      <c r="Q101" s="19">
        <v>14763.040499999999</v>
      </c>
      <c r="R101" s="20">
        <v>79.987206</v>
      </c>
      <c r="S101" s="19">
        <v>22800.627499999999</v>
      </c>
      <c r="T101" s="20">
        <v>84.253037000000006</v>
      </c>
      <c r="U101" s="19">
        <v>15592.3478</v>
      </c>
      <c r="V101" s="20">
        <v>102.9</v>
      </c>
      <c r="W101" s="19">
        <v>25168.0635</v>
      </c>
      <c r="X101" s="20">
        <v>58.2</v>
      </c>
      <c r="Y101" s="19">
        <v>40760.4113</v>
      </c>
      <c r="Z101" s="33">
        <v>69.7</v>
      </c>
    </row>
    <row r="102" spans="1:27" s="4" customFormat="1" ht="15" customHeight="1" x14ac:dyDescent="0.15">
      <c r="A102" s="76">
        <v>8</v>
      </c>
      <c r="B102" s="87" t="s">
        <v>40</v>
      </c>
      <c r="C102" s="33"/>
      <c r="D102" s="33"/>
      <c r="E102" s="33"/>
      <c r="F102" s="33"/>
      <c r="G102" s="33"/>
      <c r="H102" s="33"/>
      <c r="I102" s="108">
        <v>7085</v>
      </c>
      <c r="J102" s="109">
        <v>97.4</v>
      </c>
      <c r="K102" s="110">
        <v>7395</v>
      </c>
      <c r="L102" s="109">
        <v>52</v>
      </c>
      <c r="M102" s="110">
        <v>12625</v>
      </c>
      <c r="N102" s="138">
        <v>54.2</v>
      </c>
      <c r="O102" s="54">
        <v>8441.3353000000006</v>
      </c>
      <c r="P102" s="20">
        <v>97.393058999999994</v>
      </c>
      <c r="Q102" s="19">
        <v>8364.2440999999999</v>
      </c>
      <c r="R102" s="20">
        <v>47.976663000000002</v>
      </c>
      <c r="S102" s="19">
        <v>16805.579399999999</v>
      </c>
      <c r="T102" s="20">
        <v>64.386056999999994</v>
      </c>
      <c r="U102" s="19">
        <v>15815.567800000001</v>
      </c>
      <c r="V102" s="20">
        <v>87.8</v>
      </c>
      <c r="W102" s="19">
        <v>12609.845499999999</v>
      </c>
      <c r="X102" s="20">
        <v>35.9</v>
      </c>
      <c r="Y102" s="19">
        <v>28425.4133</v>
      </c>
      <c r="Z102" s="33">
        <v>53.5</v>
      </c>
    </row>
    <row r="103" spans="1:27" s="4" customFormat="1" ht="15" customHeight="1" x14ac:dyDescent="0.2">
      <c r="A103" s="76">
        <v>9</v>
      </c>
      <c r="B103" s="53" t="s">
        <v>41</v>
      </c>
      <c r="C103" s="33"/>
      <c r="D103" s="33"/>
      <c r="E103" s="33"/>
      <c r="F103" s="33"/>
      <c r="G103" s="33"/>
      <c r="H103" s="33"/>
      <c r="I103" s="108">
        <v>7275</v>
      </c>
      <c r="J103" s="109">
        <v>71.7</v>
      </c>
      <c r="K103" s="110">
        <v>16902</v>
      </c>
      <c r="L103" s="109">
        <v>53.2</v>
      </c>
      <c r="M103" s="110">
        <v>14480</v>
      </c>
      <c r="N103" s="138">
        <v>67.3</v>
      </c>
      <c r="O103" s="54">
        <v>7565.2978999999996</v>
      </c>
      <c r="P103" s="20">
        <v>100.210295</v>
      </c>
      <c r="Q103" s="19">
        <v>10749.8195</v>
      </c>
      <c r="R103" s="20">
        <v>63.086894000000001</v>
      </c>
      <c r="S103" s="19">
        <v>18315.117399999999</v>
      </c>
      <c r="T103" s="20">
        <v>74.484624999999994</v>
      </c>
      <c r="U103" s="19">
        <v>13455.0751</v>
      </c>
      <c r="V103" s="20">
        <v>87.8</v>
      </c>
      <c r="W103" s="19">
        <v>14763.3848</v>
      </c>
      <c r="X103" s="20">
        <v>47.6</v>
      </c>
      <c r="Y103" s="19">
        <v>28218.459900000002</v>
      </c>
      <c r="Z103" s="33">
        <v>60.9</v>
      </c>
    </row>
    <row r="104" spans="1:27" s="4" customFormat="1" ht="15" customHeight="1" x14ac:dyDescent="0.15">
      <c r="A104" s="76">
        <v>10</v>
      </c>
      <c r="B104" s="87" t="s">
        <v>42</v>
      </c>
      <c r="C104" s="33"/>
      <c r="D104" s="33"/>
      <c r="E104" s="33"/>
      <c r="F104" s="33"/>
      <c r="G104" s="33"/>
      <c r="H104" s="33"/>
      <c r="I104" s="108">
        <v>5194</v>
      </c>
      <c r="J104" s="109">
        <v>131.4</v>
      </c>
      <c r="K104" s="110">
        <v>12864</v>
      </c>
      <c r="L104" s="109">
        <v>173.2</v>
      </c>
      <c r="M104" s="110">
        <v>24177</v>
      </c>
      <c r="N104" s="138">
        <v>57.7</v>
      </c>
      <c r="O104" s="54">
        <v>7663.3829999999998</v>
      </c>
      <c r="P104" s="20">
        <v>73.162964000000002</v>
      </c>
      <c r="Q104" s="19">
        <v>20402.494999999999</v>
      </c>
      <c r="R104" s="20">
        <v>49.987164999999997</v>
      </c>
      <c r="S104" s="19">
        <v>28065.878000000001</v>
      </c>
      <c r="T104" s="20">
        <v>54.720120000000001</v>
      </c>
      <c r="U104" s="19">
        <v>15397.911</v>
      </c>
      <c r="V104" s="20">
        <v>75.900000000000006</v>
      </c>
      <c r="W104" s="19">
        <v>26347.583999999999</v>
      </c>
      <c r="X104" s="20">
        <v>27.8</v>
      </c>
      <c r="Y104" s="19">
        <v>41745.495000000003</v>
      </c>
      <c r="Z104" s="33">
        <v>36.299999999999997</v>
      </c>
    </row>
    <row r="105" spans="1:27" s="4" customFormat="1" ht="15" customHeight="1" x14ac:dyDescent="0.15">
      <c r="A105" s="76">
        <v>11</v>
      </c>
      <c r="B105" s="87" t="s">
        <v>43</v>
      </c>
      <c r="C105" s="33"/>
      <c r="D105" s="33"/>
      <c r="E105" s="33"/>
      <c r="F105" s="33"/>
      <c r="G105" s="33"/>
      <c r="H105" s="33"/>
      <c r="I105" s="108">
        <v>5381</v>
      </c>
      <c r="J105" s="109">
        <v>104.2</v>
      </c>
      <c r="K105" s="110">
        <v>24170</v>
      </c>
      <c r="L105" s="109">
        <v>187.9</v>
      </c>
      <c r="M105" s="110">
        <v>18058</v>
      </c>
      <c r="N105" s="138">
        <v>158.69999999999999</v>
      </c>
      <c r="O105" s="54">
        <v>5537.1508000000003</v>
      </c>
      <c r="P105" s="20">
        <v>131.95915500000001</v>
      </c>
      <c r="Q105" s="19">
        <v>15315.3469</v>
      </c>
      <c r="R105" s="20">
        <v>180.75699599999999</v>
      </c>
      <c r="S105" s="19">
        <v>20852.4977</v>
      </c>
      <c r="T105" s="20">
        <v>164.594627</v>
      </c>
      <c r="U105" s="19">
        <v>11848.6718</v>
      </c>
      <c r="V105" s="20">
        <v>104.3</v>
      </c>
      <c r="W105" s="19">
        <v>19525.2091</v>
      </c>
      <c r="X105" s="20">
        <v>151.9</v>
      </c>
      <c r="Y105" s="19">
        <v>31374.515899999999</v>
      </c>
      <c r="Z105" s="33">
        <v>129.6</v>
      </c>
    </row>
    <row r="106" spans="1:27" s="4" customFormat="1" ht="15" customHeight="1" thickBot="1" x14ac:dyDescent="0.2">
      <c r="A106" s="76">
        <v>12</v>
      </c>
      <c r="B106" s="87" t="s">
        <v>44</v>
      </c>
      <c r="C106" s="33"/>
      <c r="D106" s="33"/>
      <c r="E106" s="33"/>
      <c r="F106" s="33"/>
      <c r="G106" s="33"/>
      <c r="H106" s="33"/>
      <c r="I106" s="123">
        <v>4158</v>
      </c>
      <c r="J106" s="124">
        <v>119.8</v>
      </c>
      <c r="K106" s="125">
        <v>11830</v>
      </c>
      <c r="L106" s="124">
        <v>135.30000000000001</v>
      </c>
      <c r="M106" s="125">
        <v>29551</v>
      </c>
      <c r="N106" s="151">
        <v>163.9</v>
      </c>
      <c r="O106" s="54">
        <v>5694.6226999999999</v>
      </c>
      <c r="P106" s="20">
        <v>103.44330600000001</v>
      </c>
      <c r="Q106" s="19">
        <v>26433.655500000001</v>
      </c>
      <c r="R106" s="20">
        <v>190.269069</v>
      </c>
      <c r="S106" s="19">
        <v>32128.278200000001</v>
      </c>
      <c r="T106" s="20">
        <v>165.60761299999999</v>
      </c>
      <c r="U106" s="19">
        <v>11594.4267</v>
      </c>
      <c r="V106" s="20">
        <v>98.9</v>
      </c>
      <c r="W106" s="19">
        <v>31935.725299999998</v>
      </c>
      <c r="X106" s="20">
        <v>187.1</v>
      </c>
      <c r="Y106" s="19">
        <v>43530.152000000002</v>
      </c>
      <c r="Z106" s="33">
        <v>151.19999999999999</v>
      </c>
    </row>
    <row r="107" spans="1:27" s="4" customFormat="1" ht="15" customHeight="1" x14ac:dyDescent="0.15">
      <c r="A107" s="76" t="s">
        <v>7</v>
      </c>
      <c r="B107" s="87" t="s">
        <v>72</v>
      </c>
      <c r="C107" s="33"/>
      <c r="D107" s="33"/>
      <c r="E107" s="33"/>
      <c r="F107" s="33"/>
      <c r="G107" s="33"/>
      <c r="H107" s="33"/>
      <c r="I107" s="126"/>
      <c r="J107" s="127"/>
      <c r="K107" s="126"/>
      <c r="L107" s="127"/>
      <c r="M107" s="126"/>
      <c r="N107" s="152"/>
      <c r="O107" s="54">
        <v>4369.2587999999996</v>
      </c>
      <c r="P107" s="20">
        <v>118.448241</v>
      </c>
      <c r="Q107" s="19">
        <v>16948.119299999998</v>
      </c>
      <c r="R107" s="20">
        <v>162.10736499999999</v>
      </c>
      <c r="S107" s="19">
        <v>21318.377100000002</v>
      </c>
      <c r="T107" s="20">
        <v>150.72784200000001</v>
      </c>
      <c r="U107" s="19">
        <v>9384.3407999999999</v>
      </c>
      <c r="V107" s="20">
        <v>111.1</v>
      </c>
      <c r="W107" s="19">
        <v>24730.988300000001</v>
      </c>
      <c r="X107" s="20">
        <v>186.5</v>
      </c>
      <c r="Y107" s="19">
        <v>34116.328099999999</v>
      </c>
      <c r="Z107" s="33">
        <v>157.1</v>
      </c>
    </row>
    <row r="108" spans="1:27" s="4" customFormat="1" ht="15" customHeight="1" x14ac:dyDescent="0.15">
      <c r="A108" s="76">
        <v>2</v>
      </c>
      <c r="B108" s="87" t="s">
        <v>34</v>
      </c>
      <c r="C108" s="33"/>
      <c r="D108" s="33"/>
      <c r="E108" s="33"/>
      <c r="F108" s="33"/>
      <c r="G108" s="33"/>
      <c r="H108" s="33"/>
      <c r="I108" s="128"/>
      <c r="J108" s="129"/>
      <c r="K108" s="128"/>
      <c r="L108" s="129"/>
      <c r="M108" s="128"/>
      <c r="N108" s="138"/>
      <c r="O108" s="54">
        <v>5159.2079000000003</v>
      </c>
      <c r="P108" s="20">
        <v>92.120467000000005</v>
      </c>
      <c r="Q108" s="19">
        <v>5927.2089999999998</v>
      </c>
      <c r="R108" s="20">
        <v>47.916187999999998</v>
      </c>
      <c r="S108" s="19">
        <v>11086.4169</v>
      </c>
      <c r="T108" s="20">
        <v>61.692475000000002</v>
      </c>
      <c r="U108" s="19">
        <v>10482.637000000001</v>
      </c>
      <c r="V108" s="20">
        <v>97.2</v>
      </c>
      <c r="W108" s="19">
        <v>9211.3080000000009</v>
      </c>
      <c r="X108" s="20">
        <v>64.5</v>
      </c>
      <c r="Y108" s="19">
        <v>19693.945</v>
      </c>
      <c r="Z108" s="33">
        <v>78.599999999999994</v>
      </c>
    </row>
    <row r="109" spans="1:27" s="4" customFormat="1" ht="15" customHeight="1" x14ac:dyDescent="0.15">
      <c r="A109" s="77">
        <v>3</v>
      </c>
      <c r="B109" s="88" t="s">
        <v>35</v>
      </c>
      <c r="C109" s="41"/>
      <c r="D109" s="41"/>
      <c r="E109" s="41"/>
      <c r="F109" s="41"/>
      <c r="G109" s="41"/>
      <c r="H109" s="41"/>
      <c r="I109" s="128"/>
      <c r="J109" s="129"/>
      <c r="K109" s="128"/>
      <c r="L109" s="129"/>
      <c r="M109" s="128"/>
      <c r="N109" s="138"/>
      <c r="O109" s="54">
        <v>3591.8444</v>
      </c>
      <c r="P109" s="20">
        <v>74.694976999999994</v>
      </c>
      <c r="Q109" s="19">
        <v>12029.906000000001</v>
      </c>
      <c r="R109" s="20">
        <v>157.292204</v>
      </c>
      <c r="S109" s="19">
        <v>15621.750400000001</v>
      </c>
      <c r="T109" s="20">
        <v>125.407324</v>
      </c>
      <c r="U109" s="19">
        <v>9735.7065999999995</v>
      </c>
      <c r="V109" s="20">
        <v>88.6</v>
      </c>
      <c r="W109" s="19">
        <v>13471.2824</v>
      </c>
      <c r="X109" s="20">
        <v>154</v>
      </c>
      <c r="Y109" s="19">
        <v>23206.989000000001</v>
      </c>
      <c r="Z109" s="33">
        <v>117.6</v>
      </c>
    </row>
    <row r="110" spans="1:27" s="4" customFormat="1" ht="15" customHeight="1" x14ac:dyDescent="0.15">
      <c r="A110" s="76">
        <v>4</v>
      </c>
      <c r="B110" s="87" t="s">
        <v>36</v>
      </c>
      <c r="C110" s="33"/>
      <c r="D110" s="33"/>
      <c r="E110" s="67"/>
      <c r="F110" s="33"/>
      <c r="G110" s="67"/>
      <c r="H110" s="33"/>
      <c r="I110" s="128"/>
      <c r="J110" s="129"/>
      <c r="K110" s="128"/>
      <c r="L110" s="129"/>
      <c r="M110" s="128"/>
      <c r="N110" s="138"/>
      <c r="O110" s="147">
        <v>1020.09</v>
      </c>
      <c r="P110" s="28">
        <v>10.78022</v>
      </c>
      <c r="Q110" s="27">
        <v>10352.919599999999</v>
      </c>
      <c r="R110" s="28">
        <v>21.060728000000001</v>
      </c>
      <c r="S110" s="27">
        <v>11373.009599999999</v>
      </c>
      <c r="T110" s="28">
        <v>19.401221</v>
      </c>
      <c r="U110" s="27">
        <v>10813.9164</v>
      </c>
      <c r="V110" s="28">
        <v>56.2</v>
      </c>
      <c r="W110" s="27">
        <v>31160.076000000001</v>
      </c>
      <c r="X110" s="28">
        <v>27.4</v>
      </c>
      <c r="Y110" s="27">
        <v>41973.992400000003</v>
      </c>
      <c r="Z110" s="37">
        <v>31.6</v>
      </c>
    </row>
    <row r="111" spans="1:27" s="4" customFormat="1" ht="15" customHeight="1" x14ac:dyDescent="0.15">
      <c r="A111" s="76">
        <v>5</v>
      </c>
      <c r="B111" s="87" t="s">
        <v>37</v>
      </c>
      <c r="C111" s="33"/>
      <c r="D111" s="33"/>
      <c r="E111" s="65"/>
      <c r="F111" s="33"/>
      <c r="G111" s="65"/>
      <c r="H111" s="33"/>
      <c r="I111" s="128"/>
      <c r="J111" s="129"/>
      <c r="K111" s="128"/>
      <c r="L111" s="129"/>
      <c r="M111" s="128"/>
      <c r="N111" s="138"/>
      <c r="O111" s="54">
        <v>1058.087</v>
      </c>
      <c r="P111" s="20">
        <v>11.86711</v>
      </c>
      <c r="Q111" s="19">
        <v>4295.2700000000004</v>
      </c>
      <c r="R111" s="20">
        <v>17.495037</v>
      </c>
      <c r="S111" s="19">
        <v>5355.415</v>
      </c>
      <c r="T111" s="20">
        <v>15.982739</v>
      </c>
      <c r="U111" s="19">
        <v>13480.154</v>
      </c>
      <c r="V111" s="20">
        <v>70</v>
      </c>
      <c r="W111" s="19">
        <v>20788.912499999999</v>
      </c>
      <c r="X111" s="20">
        <v>27.8</v>
      </c>
      <c r="Y111" s="19">
        <v>34271.124499999998</v>
      </c>
      <c r="Z111" s="33">
        <v>36.4</v>
      </c>
    </row>
    <row r="112" spans="1:27" s="4" customFormat="1" ht="15" customHeight="1" x14ac:dyDescent="0.15">
      <c r="A112" s="76">
        <v>6</v>
      </c>
      <c r="B112" s="87" t="s">
        <v>38</v>
      </c>
      <c r="C112" s="33"/>
      <c r="D112" s="33"/>
      <c r="E112" s="56"/>
      <c r="F112" s="33"/>
      <c r="G112" s="33"/>
      <c r="H112" s="33"/>
      <c r="I112" s="128"/>
      <c r="J112" s="129"/>
      <c r="K112" s="128"/>
      <c r="L112" s="129"/>
      <c r="M112" s="128"/>
      <c r="N112" s="138"/>
      <c r="O112" s="54">
        <v>776.74300000000005</v>
      </c>
      <c r="P112" s="20">
        <v>8.8516429999999993</v>
      </c>
      <c r="Q112" s="19">
        <v>2281.5940000000001</v>
      </c>
      <c r="R112" s="20">
        <v>4.0932180000000002</v>
      </c>
      <c r="S112" s="19">
        <v>3058.337</v>
      </c>
      <c r="T112" s="20">
        <v>4.7404349999999997</v>
      </c>
      <c r="U112" s="19">
        <v>8670.6684000000005</v>
      </c>
      <c r="V112" s="20">
        <v>53.2</v>
      </c>
      <c r="W112" s="19">
        <v>9304.2188999999998</v>
      </c>
      <c r="X112" s="20">
        <v>7.2</v>
      </c>
      <c r="Y112" s="19">
        <v>17974.887299999999</v>
      </c>
      <c r="Z112" s="33">
        <v>12.4</v>
      </c>
    </row>
    <row r="113" spans="1:26" s="4" customFormat="1" ht="15" customHeight="1" x14ac:dyDescent="0.2">
      <c r="A113" s="76">
        <v>7</v>
      </c>
      <c r="B113" s="29" t="s">
        <v>39</v>
      </c>
      <c r="C113" s="33"/>
      <c r="D113" s="33"/>
      <c r="E113" s="56"/>
      <c r="F113" s="33"/>
      <c r="G113" s="33"/>
      <c r="H113" s="33"/>
      <c r="I113" s="128"/>
      <c r="J113" s="129"/>
      <c r="K113" s="128"/>
      <c r="L113" s="129"/>
      <c r="M113" s="128"/>
      <c r="N113" s="138"/>
      <c r="O113" s="54">
        <v>1148.6751999999999</v>
      </c>
      <c r="P113" s="20">
        <v>14.291294000000001</v>
      </c>
      <c r="Q113" s="19">
        <v>34899.1037</v>
      </c>
      <c r="R113" s="20">
        <v>236.395095</v>
      </c>
      <c r="S113" s="19">
        <v>36047.778899999998</v>
      </c>
      <c r="T113" s="20">
        <v>158.099942</v>
      </c>
      <c r="U113" s="19">
        <v>10674.9925</v>
      </c>
      <c r="V113" s="20">
        <v>68.5</v>
      </c>
      <c r="W113" s="19">
        <v>112086.60890000001</v>
      </c>
      <c r="X113" s="20">
        <v>445.4</v>
      </c>
      <c r="Y113" s="19">
        <v>122761.6014</v>
      </c>
      <c r="Z113" s="33">
        <v>301.2</v>
      </c>
    </row>
    <row r="114" spans="1:26" s="4" customFormat="1" ht="15" customHeight="1" x14ac:dyDescent="0.15">
      <c r="A114" s="76">
        <v>8</v>
      </c>
      <c r="B114" s="87" t="s">
        <v>40</v>
      </c>
      <c r="C114" s="33"/>
      <c r="D114" s="33"/>
      <c r="E114" s="65"/>
      <c r="F114" s="33"/>
      <c r="G114" s="65"/>
      <c r="H114" s="33"/>
      <c r="I114" s="128"/>
      <c r="J114" s="129"/>
      <c r="K114" s="128"/>
      <c r="L114" s="129"/>
      <c r="M114" s="128"/>
      <c r="N114" s="138"/>
      <c r="O114" s="54">
        <v>1373.4449999999999</v>
      </c>
      <c r="P114" s="20">
        <v>16.27047</v>
      </c>
      <c r="Q114" s="19">
        <v>14036.985500000001</v>
      </c>
      <c r="R114" s="20">
        <v>167.821327</v>
      </c>
      <c r="S114" s="19">
        <v>15410.4305</v>
      </c>
      <c r="T114" s="20">
        <v>91.698299000000006</v>
      </c>
      <c r="U114" s="19">
        <v>10949.5815</v>
      </c>
      <c r="V114" s="20">
        <v>69.2</v>
      </c>
      <c r="W114" s="19">
        <v>58702.037199999999</v>
      </c>
      <c r="X114" s="20">
        <v>465.5</v>
      </c>
      <c r="Y114" s="19">
        <v>69651.618700000006</v>
      </c>
      <c r="Z114" s="33">
        <v>245</v>
      </c>
    </row>
    <row r="115" spans="1:26" s="4" customFormat="1" ht="15" customHeight="1" x14ac:dyDescent="0.2">
      <c r="A115" s="76">
        <v>9</v>
      </c>
      <c r="B115" s="29" t="s">
        <v>41</v>
      </c>
      <c r="C115" s="33"/>
      <c r="D115" s="33"/>
      <c r="E115" s="65"/>
      <c r="F115" s="33"/>
      <c r="G115" s="65"/>
      <c r="H115" s="33"/>
      <c r="I115" s="128"/>
      <c r="J115" s="129"/>
      <c r="K115" s="128"/>
      <c r="L115" s="129"/>
      <c r="M115" s="128"/>
      <c r="N115" s="138"/>
      <c r="O115" s="54">
        <v>1316.075</v>
      </c>
      <c r="P115" s="20">
        <v>17.396208000000001</v>
      </c>
      <c r="Q115" s="19">
        <v>10101.3501</v>
      </c>
      <c r="R115" s="20">
        <v>93.967624999999998</v>
      </c>
      <c r="S115" s="19">
        <v>11417.4251</v>
      </c>
      <c r="T115" s="20">
        <v>62.338802999999999</v>
      </c>
      <c r="U115" s="19">
        <v>10870.3282</v>
      </c>
      <c r="V115" s="20">
        <v>80.8</v>
      </c>
      <c r="W115" s="19">
        <v>36721.320899999999</v>
      </c>
      <c r="X115" s="20">
        <v>248.7</v>
      </c>
      <c r="Y115" s="19">
        <v>47591.649100000002</v>
      </c>
      <c r="Z115" s="33">
        <v>168.7</v>
      </c>
    </row>
    <row r="116" spans="1:26" s="4" customFormat="1" ht="15" customHeight="1" x14ac:dyDescent="0.15">
      <c r="A116" s="76">
        <v>10</v>
      </c>
      <c r="B116" s="87" t="s">
        <v>42</v>
      </c>
      <c r="C116" s="33"/>
      <c r="D116" s="33"/>
      <c r="E116" s="65"/>
      <c r="F116" s="33"/>
      <c r="G116" s="65"/>
      <c r="H116" s="33"/>
      <c r="I116" s="128"/>
      <c r="J116" s="129"/>
      <c r="K116" s="128"/>
      <c r="L116" s="129"/>
      <c r="M116" s="128"/>
      <c r="N116" s="138"/>
      <c r="O116" s="54">
        <v>1419.5340000000001</v>
      </c>
      <c r="P116" s="20">
        <v>18.523593999999999</v>
      </c>
      <c r="Q116" s="19">
        <v>5462.8236999999999</v>
      </c>
      <c r="R116" s="20">
        <v>26.775272000000001</v>
      </c>
      <c r="S116" s="19">
        <v>6882.3576999999996</v>
      </c>
      <c r="T116" s="20">
        <v>24.522152999999999</v>
      </c>
      <c r="U116" s="19">
        <v>13554.6113</v>
      </c>
      <c r="V116" s="20">
        <v>88</v>
      </c>
      <c r="W116" s="19">
        <v>23878.913799999998</v>
      </c>
      <c r="X116" s="20">
        <v>90.6</v>
      </c>
      <c r="Y116" s="19">
        <v>37433.525099999999</v>
      </c>
      <c r="Z116" s="33">
        <v>89.7</v>
      </c>
    </row>
    <row r="117" spans="1:26" s="4" customFormat="1" ht="15" customHeight="1" x14ac:dyDescent="0.15">
      <c r="A117" s="76">
        <v>11</v>
      </c>
      <c r="B117" s="87" t="s">
        <v>43</v>
      </c>
      <c r="C117" s="33"/>
      <c r="D117" s="33"/>
      <c r="E117" s="65"/>
      <c r="F117" s="33"/>
      <c r="G117" s="65"/>
      <c r="H117" s="33"/>
      <c r="I117" s="128"/>
      <c r="J117" s="129"/>
      <c r="K117" s="128"/>
      <c r="L117" s="129"/>
      <c r="M117" s="128"/>
      <c r="N117" s="138"/>
      <c r="O117" s="54">
        <v>1071.7809999999999</v>
      </c>
      <c r="P117" s="20">
        <v>19.356182</v>
      </c>
      <c r="Q117" s="19">
        <v>5258.5735000000004</v>
      </c>
      <c r="R117" s="20">
        <v>34.335320000000003</v>
      </c>
      <c r="S117" s="19">
        <v>6330.3545000000004</v>
      </c>
      <c r="T117" s="20">
        <v>30.357775</v>
      </c>
      <c r="U117" s="19">
        <v>9612.9621000000006</v>
      </c>
      <c r="V117" s="20">
        <v>81.099999999999994</v>
      </c>
      <c r="W117" s="19">
        <v>22576.596399999999</v>
      </c>
      <c r="X117" s="20">
        <v>115.6</v>
      </c>
      <c r="Y117" s="19">
        <v>32189.558499999999</v>
      </c>
      <c r="Z117" s="33">
        <v>102.6</v>
      </c>
    </row>
    <row r="118" spans="1:26" s="4" customFormat="1" ht="15" customHeight="1" x14ac:dyDescent="0.15">
      <c r="A118" s="76">
        <v>12</v>
      </c>
      <c r="B118" s="87" t="s">
        <v>44</v>
      </c>
      <c r="C118" s="33"/>
      <c r="D118" s="33"/>
      <c r="E118" s="65"/>
      <c r="F118" s="33"/>
      <c r="G118" s="65"/>
      <c r="H118" s="33"/>
      <c r="I118" s="128"/>
      <c r="J118" s="129"/>
      <c r="K118" s="128"/>
      <c r="L118" s="129"/>
      <c r="M118" s="128"/>
      <c r="N118" s="138"/>
      <c r="O118" s="54">
        <v>1118.9680000000001</v>
      </c>
      <c r="P118" s="20">
        <v>19.649553999999998</v>
      </c>
      <c r="Q118" s="19">
        <v>4598.9844999999996</v>
      </c>
      <c r="R118" s="20">
        <v>17.398216000000001</v>
      </c>
      <c r="S118" s="19">
        <v>5717.9525000000003</v>
      </c>
      <c r="T118" s="20">
        <v>17.797256999999998</v>
      </c>
      <c r="U118" s="19">
        <v>10595.892599999999</v>
      </c>
      <c r="V118" s="20">
        <v>91.4</v>
      </c>
      <c r="W118" s="19">
        <v>20025.506000000001</v>
      </c>
      <c r="X118" s="20">
        <v>62.7</v>
      </c>
      <c r="Y118" s="19">
        <v>30621.3986</v>
      </c>
      <c r="Z118" s="33">
        <v>70.3</v>
      </c>
    </row>
    <row r="119" spans="1:26" s="4" customFormat="1" ht="15" customHeight="1" x14ac:dyDescent="0.15">
      <c r="A119" s="76" t="s">
        <v>8</v>
      </c>
      <c r="B119" s="87" t="s">
        <v>73</v>
      </c>
      <c r="C119" s="33"/>
      <c r="D119" s="33"/>
      <c r="E119" s="65"/>
      <c r="F119" s="33"/>
      <c r="G119" s="65"/>
      <c r="H119" s="33"/>
      <c r="I119" s="128"/>
      <c r="J119" s="129"/>
      <c r="K119" s="128"/>
      <c r="L119" s="129"/>
      <c r="M119" s="128"/>
      <c r="N119" s="138"/>
      <c r="O119" s="54">
        <v>889.75699999999995</v>
      </c>
      <c r="P119" s="20">
        <v>20.364025999999999</v>
      </c>
      <c r="Q119" s="19">
        <v>9403.6661000000004</v>
      </c>
      <c r="R119" s="20">
        <v>55.485011999999998</v>
      </c>
      <c r="S119" s="19">
        <v>10293.4231</v>
      </c>
      <c r="T119" s="20">
        <v>48.284270999999997</v>
      </c>
      <c r="U119" s="19">
        <v>8710.6348999999991</v>
      </c>
      <c r="V119" s="20">
        <v>92.8</v>
      </c>
      <c r="W119" s="19">
        <v>21620.121800000001</v>
      </c>
      <c r="X119" s="20">
        <v>87.4</v>
      </c>
      <c r="Y119" s="19">
        <v>30330.756700000002</v>
      </c>
      <c r="Z119" s="33">
        <v>88.9</v>
      </c>
    </row>
    <row r="120" spans="1:26" s="4" customFormat="1" ht="15" customHeight="1" x14ac:dyDescent="0.15">
      <c r="A120" s="76">
        <v>2</v>
      </c>
      <c r="B120" s="87" t="s">
        <v>34</v>
      </c>
      <c r="C120" s="33"/>
      <c r="D120" s="33"/>
      <c r="E120" s="65"/>
      <c r="F120" s="33"/>
      <c r="G120" s="65"/>
      <c r="H120" s="33"/>
      <c r="I120" s="128"/>
      <c r="J120" s="129"/>
      <c r="K120" s="128"/>
      <c r="L120" s="129"/>
      <c r="M120" s="128"/>
      <c r="N120" s="138"/>
      <c r="O120" s="54">
        <v>918.38900000000001</v>
      </c>
      <c r="P120" s="20">
        <v>17.800968999999998</v>
      </c>
      <c r="Q120" s="19">
        <v>5599.1841000000004</v>
      </c>
      <c r="R120" s="20">
        <v>94.465778</v>
      </c>
      <c r="S120" s="19">
        <v>6517.5730999999996</v>
      </c>
      <c r="T120" s="20">
        <v>58.788814000000002</v>
      </c>
      <c r="U120" s="19">
        <v>9679.7314999999999</v>
      </c>
      <c r="V120" s="20">
        <v>92.3</v>
      </c>
      <c r="W120" s="19">
        <v>17291.277900000001</v>
      </c>
      <c r="X120" s="20">
        <v>187.7</v>
      </c>
      <c r="Y120" s="19">
        <v>26971.009399999999</v>
      </c>
      <c r="Z120" s="33">
        <v>137</v>
      </c>
    </row>
    <row r="121" spans="1:26" s="4" customFormat="1" ht="15" customHeight="1" x14ac:dyDescent="0.15">
      <c r="A121" s="77">
        <v>3</v>
      </c>
      <c r="B121" s="88" t="s">
        <v>35</v>
      </c>
      <c r="C121" s="41"/>
      <c r="D121" s="41"/>
      <c r="E121" s="68"/>
      <c r="F121" s="41"/>
      <c r="G121" s="68"/>
      <c r="H121" s="41"/>
      <c r="I121" s="128"/>
      <c r="J121" s="129"/>
      <c r="K121" s="128"/>
      <c r="L121" s="129"/>
      <c r="M121" s="128"/>
      <c r="N121" s="138"/>
      <c r="O121" s="149">
        <v>1148.165</v>
      </c>
      <c r="P121" s="26">
        <v>31.965889000000001</v>
      </c>
      <c r="Q121" s="25">
        <v>4295.9246999999996</v>
      </c>
      <c r="R121" s="26">
        <v>35.710375999999997</v>
      </c>
      <c r="S121" s="25">
        <v>5444.0897000000004</v>
      </c>
      <c r="T121" s="26">
        <v>34.849421</v>
      </c>
      <c r="U121" s="25">
        <v>11165.0363</v>
      </c>
      <c r="V121" s="26">
        <v>114.7</v>
      </c>
      <c r="W121" s="25">
        <v>14512.918299999999</v>
      </c>
      <c r="X121" s="26">
        <v>107.7</v>
      </c>
      <c r="Y121" s="25">
        <v>25677.954600000001</v>
      </c>
      <c r="Z121" s="41">
        <v>110.6</v>
      </c>
    </row>
    <row r="122" spans="1:26" s="4" customFormat="1" ht="15" customHeight="1" x14ac:dyDescent="0.15">
      <c r="A122" s="76">
        <v>4</v>
      </c>
      <c r="B122" s="87" t="s">
        <v>36</v>
      </c>
      <c r="C122" s="33"/>
      <c r="D122" s="33"/>
      <c r="E122" s="65"/>
      <c r="F122" s="33"/>
      <c r="G122" s="65"/>
      <c r="H122" s="33"/>
      <c r="I122" s="130"/>
      <c r="J122" s="131"/>
      <c r="K122" s="130"/>
      <c r="L122" s="131"/>
      <c r="M122" s="130"/>
      <c r="N122" s="153"/>
      <c r="O122" s="54">
        <v>1362.8240000000001</v>
      </c>
      <c r="P122" s="20">
        <v>133.59840700000001</v>
      </c>
      <c r="Q122" s="19">
        <v>9491.4807999999994</v>
      </c>
      <c r="R122" s="20">
        <v>91.679265999999998</v>
      </c>
      <c r="S122" s="19">
        <v>10854.3048</v>
      </c>
      <c r="T122" s="20">
        <v>95.439159000000004</v>
      </c>
      <c r="U122" s="19">
        <v>13712.812900000001</v>
      </c>
      <c r="V122" s="20">
        <v>126.8</v>
      </c>
      <c r="W122" s="19">
        <v>32203.816599999998</v>
      </c>
      <c r="X122" s="20">
        <v>103.3</v>
      </c>
      <c r="Y122" s="19">
        <v>45916.629500000003</v>
      </c>
      <c r="Z122" s="33">
        <v>109.4</v>
      </c>
    </row>
    <row r="123" spans="1:26" s="4" customFormat="1" ht="15" customHeight="1" x14ac:dyDescent="0.15">
      <c r="A123" s="76">
        <v>5</v>
      </c>
      <c r="B123" s="87" t="s">
        <v>37</v>
      </c>
      <c r="C123" s="33"/>
      <c r="D123" s="33"/>
      <c r="E123" s="65"/>
      <c r="F123" s="33"/>
      <c r="G123" s="65"/>
      <c r="H123" s="33"/>
      <c r="I123" s="130"/>
      <c r="J123" s="131"/>
      <c r="K123" s="130"/>
      <c r="L123" s="131"/>
      <c r="M123" s="130"/>
      <c r="N123" s="153"/>
      <c r="O123" s="54">
        <v>1180.7650000000001</v>
      </c>
      <c r="P123" s="20">
        <v>111.59432</v>
      </c>
      <c r="Q123" s="19">
        <v>8488.1090999999997</v>
      </c>
      <c r="R123" s="20">
        <v>197.615262</v>
      </c>
      <c r="S123" s="19">
        <v>9668.8741000000009</v>
      </c>
      <c r="T123" s="20">
        <v>180.543881</v>
      </c>
      <c r="U123" s="19">
        <v>11621.829</v>
      </c>
      <c r="V123" s="20">
        <v>86.2</v>
      </c>
      <c r="W123" s="19">
        <v>31293.879099999998</v>
      </c>
      <c r="X123" s="20">
        <v>150.5</v>
      </c>
      <c r="Y123" s="19">
        <v>42915.708100000003</v>
      </c>
      <c r="Z123" s="33">
        <v>125.2</v>
      </c>
    </row>
    <row r="124" spans="1:26" s="4" customFormat="1" ht="15" customHeight="1" x14ac:dyDescent="0.15">
      <c r="A124" s="76">
        <v>6</v>
      </c>
      <c r="B124" s="87" t="s">
        <v>38</v>
      </c>
      <c r="C124" s="33"/>
      <c r="D124" s="33"/>
      <c r="E124" s="65"/>
      <c r="F124" s="33"/>
      <c r="G124" s="65"/>
      <c r="H124" s="33"/>
      <c r="I124" s="130"/>
      <c r="J124" s="131"/>
      <c r="K124" s="130"/>
      <c r="L124" s="131"/>
      <c r="M124" s="130"/>
      <c r="N124" s="153"/>
      <c r="O124" s="54">
        <v>1570.2470000000001</v>
      </c>
      <c r="P124" s="20">
        <v>202.15785600000001</v>
      </c>
      <c r="Q124" s="19">
        <v>9251.1870999999992</v>
      </c>
      <c r="R124" s="20">
        <v>405.47034600000001</v>
      </c>
      <c r="S124" s="19">
        <v>10821.4341</v>
      </c>
      <c r="T124" s="20">
        <v>353.833933</v>
      </c>
      <c r="U124" s="19">
        <v>11283.218500000001</v>
      </c>
      <c r="V124" s="20">
        <v>130.1</v>
      </c>
      <c r="W124" s="19">
        <v>30697.784800000001</v>
      </c>
      <c r="X124" s="20">
        <v>329.9</v>
      </c>
      <c r="Y124" s="19">
        <v>41981.003299999997</v>
      </c>
      <c r="Z124" s="33">
        <v>233.6</v>
      </c>
    </row>
    <row r="125" spans="1:26" s="4" customFormat="1" ht="15" customHeight="1" x14ac:dyDescent="0.15">
      <c r="A125" s="76">
        <v>7</v>
      </c>
      <c r="B125" s="87" t="s">
        <v>39</v>
      </c>
      <c r="C125" s="33"/>
      <c r="D125" s="33"/>
      <c r="E125" s="65"/>
      <c r="F125" s="33"/>
      <c r="G125" s="65"/>
      <c r="H125" s="33"/>
      <c r="I125" s="130"/>
      <c r="J125" s="131"/>
      <c r="K125" s="130"/>
      <c r="L125" s="131"/>
      <c r="M125" s="130"/>
      <c r="N125" s="153"/>
      <c r="O125" s="54">
        <v>2425.9562999999998</v>
      </c>
      <c r="P125" s="20">
        <v>211.19601900000001</v>
      </c>
      <c r="Q125" s="19">
        <v>8855.5467000000008</v>
      </c>
      <c r="R125" s="20">
        <v>25.37471</v>
      </c>
      <c r="S125" s="19">
        <v>11281.503000000001</v>
      </c>
      <c r="T125" s="20">
        <v>31.295971999999999</v>
      </c>
      <c r="U125" s="19">
        <v>14342.5162</v>
      </c>
      <c r="V125" s="20">
        <v>134.4</v>
      </c>
      <c r="W125" s="19">
        <v>37530.233</v>
      </c>
      <c r="X125" s="20">
        <v>33.5</v>
      </c>
      <c r="Y125" s="19">
        <v>51872.749199999998</v>
      </c>
      <c r="Z125" s="33">
        <v>42.3</v>
      </c>
    </row>
    <row r="126" spans="1:26" s="4" customFormat="1" ht="15" customHeight="1" x14ac:dyDescent="0.15">
      <c r="A126" s="76">
        <v>8</v>
      </c>
      <c r="B126" s="87" t="s">
        <v>40</v>
      </c>
      <c r="C126" s="33"/>
      <c r="D126" s="33"/>
      <c r="E126" s="65"/>
      <c r="F126" s="20"/>
      <c r="G126" s="65"/>
      <c r="H126" s="20"/>
      <c r="I126" s="130"/>
      <c r="J126" s="131"/>
      <c r="K126" s="130"/>
      <c r="L126" s="131"/>
      <c r="M126" s="130"/>
      <c r="N126" s="153"/>
      <c r="O126" s="54">
        <v>2133.1599000000001</v>
      </c>
      <c r="P126" s="20">
        <v>155.314548</v>
      </c>
      <c r="Q126" s="19">
        <v>6522.7263000000003</v>
      </c>
      <c r="R126" s="20">
        <v>46.468141000000003</v>
      </c>
      <c r="S126" s="19">
        <v>8655.8862000000008</v>
      </c>
      <c r="T126" s="20">
        <v>56.169009000000003</v>
      </c>
      <c r="U126" s="19">
        <v>12608.0581</v>
      </c>
      <c r="V126" s="20">
        <v>115.1</v>
      </c>
      <c r="W126" s="19">
        <v>33225.0579</v>
      </c>
      <c r="X126" s="20">
        <v>56.6</v>
      </c>
      <c r="Y126" s="19">
        <v>45833.116000000002</v>
      </c>
      <c r="Z126" s="33">
        <v>65.8</v>
      </c>
    </row>
    <row r="127" spans="1:26" s="4" customFormat="1" ht="15" customHeight="1" x14ac:dyDescent="0.15">
      <c r="A127" s="76">
        <v>9</v>
      </c>
      <c r="B127" s="87" t="s">
        <v>41</v>
      </c>
      <c r="C127" s="33"/>
      <c r="D127" s="33"/>
      <c r="E127" s="65"/>
      <c r="F127" s="20"/>
      <c r="G127" s="65"/>
      <c r="H127" s="20"/>
      <c r="I127" s="130"/>
      <c r="J127" s="131"/>
      <c r="K127" s="130"/>
      <c r="L127" s="131"/>
      <c r="M127" s="130"/>
      <c r="N127" s="153"/>
      <c r="O127" s="54">
        <v>2057.3751000000002</v>
      </c>
      <c r="P127" s="20">
        <v>156.326584</v>
      </c>
      <c r="Q127" s="19">
        <v>7916.25</v>
      </c>
      <c r="R127" s="20">
        <v>78.368236999999993</v>
      </c>
      <c r="S127" s="19">
        <v>9973.6250999999993</v>
      </c>
      <c r="T127" s="20">
        <v>87.354416000000001</v>
      </c>
      <c r="U127" s="19">
        <v>12775.022800000001</v>
      </c>
      <c r="V127" s="20">
        <v>117.5</v>
      </c>
      <c r="W127" s="19">
        <v>27876.309099999999</v>
      </c>
      <c r="X127" s="20">
        <v>75.900000000000006</v>
      </c>
      <c r="Y127" s="19">
        <v>40651.331899999997</v>
      </c>
      <c r="Z127" s="33">
        <v>85.4</v>
      </c>
    </row>
    <row r="128" spans="1:26" s="4" customFormat="1" ht="15" customHeight="1" x14ac:dyDescent="0.15">
      <c r="A128" s="76">
        <v>10</v>
      </c>
      <c r="B128" s="87" t="s">
        <v>42</v>
      </c>
      <c r="C128" s="33"/>
      <c r="D128" s="33"/>
      <c r="E128" s="65"/>
      <c r="F128" s="20"/>
      <c r="G128" s="65"/>
      <c r="H128" s="20"/>
      <c r="I128" s="130"/>
      <c r="J128" s="131"/>
      <c r="K128" s="130"/>
      <c r="L128" s="131"/>
      <c r="M128" s="130"/>
      <c r="N128" s="153"/>
      <c r="O128" s="54">
        <v>2129.7638999999999</v>
      </c>
      <c r="P128" s="20">
        <v>150.03260900000001</v>
      </c>
      <c r="Q128" s="19">
        <v>10037.027</v>
      </c>
      <c r="R128" s="20">
        <v>183.73331300000001</v>
      </c>
      <c r="S128" s="19">
        <v>12166.7909</v>
      </c>
      <c r="T128" s="20">
        <v>176.782309</v>
      </c>
      <c r="U128" s="19">
        <v>12611.119199999999</v>
      </c>
      <c r="V128" s="20">
        <v>93</v>
      </c>
      <c r="W128" s="19">
        <v>42838.0383</v>
      </c>
      <c r="X128" s="20">
        <v>179.4</v>
      </c>
      <c r="Y128" s="19">
        <v>55449.157500000001</v>
      </c>
      <c r="Z128" s="33">
        <v>148.1</v>
      </c>
    </row>
    <row r="129" spans="1:26" s="4" customFormat="1" ht="15" customHeight="1" x14ac:dyDescent="0.15">
      <c r="A129" s="76">
        <v>11</v>
      </c>
      <c r="B129" s="87" t="s">
        <v>43</v>
      </c>
      <c r="C129" s="33"/>
      <c r="D129" s="33"/>
      <c r="E129" s="65"/>
      <c r="F129" s="20"/>
      <c r="G129" s="65"/>
      <c r="H129" s="20"/>
      <c r="I129" s="130"/>
      <c r="J129" s="131"/>
      <c r="K129" s="130"/>
      <c r="L129" s="131"/>
      <c r="M129" s="130"/>
      <c r="N129" s="153"/>
      <c r="O129" s="54">
        <v>2056.0545000000002</v>
      </c>
      <c r="P129" s="20">
        <v>191.835318</v>
      </c>
      <c r="Q129" s="19">
        <v>13433.3344</v>
      </c>
      <c r="R129" s="20">
        <v>255.45586399999999</v>
      </c>
      <c r="S129" s="19">
        <v>15489.3889</v>
      </c>
      <c r="T129" s="20">
        <v>244.684383</v>
      </c>
      <c r="U129" s="19">
        <v>12492.225399999999</v>
      </c>
      <c r="V129" s="20">
        <v>130</v>
      </c>
      <c r="W129" s="19">
        <v>40317.256399999998</v>
      </c>
      <c r="X129" s="20">
        <v>178.6</v>
      </c>
      <c r="Y129" s="19">
        <v>52809.481800000001</v>
      </c>
      <c r="Z129" s="33">
        <v>164.1</v>
      </c>
    </row>
    <row r="130" spans="1:26" s="4" customFormat="1" ht="15" customHeight="1" x14ac:dyDescent="0.15">
      <c r="A130" s="76">
        <v>12</v>
      </c>
      <c r="B130" s="87" t="s">
        <v>44</v>
      </c>
      <c r="C130" s="33"/>
      <c r="D130" s="33"/>
      <c r="E130" s="65"/>
      <c r="F130" s="20"/>
      <c r="G130" s="65"/>
      <c r="H130" s="20"/>
      <c r="I130" s="130"/>
      <c r="J130" s="131"/>
      <c r="K130" s="130"/>
      <c r="L130" s="131"/>
      <c r="M130" s="130"/>
      <c r="N130" s="153"/>
      <c r="O130" s="54">
        <v>2104.6902</v>
      </c>
      <c r="P130" s="20">
        <v>188.09208100000001</v>
      </c>
      <c r="Q130" s="19">
        <v>9123.8119999999999</v>
      </c>
      <c r="R130" s="20">
        <v>198.38753500000001</v>
      </c>
      <c r="S130" s="19">
        <v>11229.7122</v>
      </c>
      <c r="T130" s="20">
        <v>196.39393899999999</v>
      </c>
      <c r="U130" s="19">
        <v>13452.514300000001</v>
      </c>
      <c r="V130" s="20">
        <v>127</v>
      </c>
      <c r="W130" s="19">
        <v>30646.6096</v>
      </c>
      <c r="X130" s="20">
        <v>153</v>
      </c>
      <c r="Y130" s="19">
        <v>44102.742899999997</v>
      </c>
      <c r="Z130" s="33">
        <v>144</v>
      </c>
    </row>
    <row r="131" spans="1:26" s="4" customFormat="1" ht="15" customHeight="1" x14ac:dyDescent="0.15">
      <c r="A131" s="76" t="s">
        <v>9</v>
      </c>
      <c r="B131" s="87" t="s">
        <v>74</v>
      </c>
      <c r="C131" s="33"/>
      <c r="D131" s="33"/>
      <c r="E131" s="65"/>
      <c r="F131" s="20"/>
      <c r="G131" s="65"/>
      <c r="H131" s="20"/>
      <c r="I131" s="130"/>
      <c r="J131" s="131"/>
      <c r="K131" s="130"/>
      <c r="L131" s="131"/>
      <c r="M131" s="130"/>
      <c r="N131" s="153"/>
      <c r="O131" s="54">
        <v>1405.0222000000001</v>
      </c>
      <c r="P131" s="20">
        <v>157.910777</v>
      </c>
      <c r="Q131" s="19">
        <v>9157.67</v>
      </c>
      <c r="R131" s="20">
        <v>97.384039999999999</v>
      </c>
      <c r="S131" s="19">
        <v>10562.6922</v>
      </c>
      <c r="T131" s="20">
        <v>102.615933</v>
      </c>
      <c r="U131" s="19">
        <v>10357.434300000001</v>
      </c>
      <c r="V131" s="20">
        <v>118.9</v>
      </c>
      <c r="W131" s="19">
        <v>28354.5183</v>
      </c>
      <c r="X131" s="20">
        <v>131.1</v>
      </c>
      <c r="Y131" s="19">
        <v>38731.5216</v>
      </c>
      <c r="Z131" s="33">
        <v>127.7</v>
      </c>
    </row>
    <row r="132" spans="1:26" s="4" customFormat="1" ht="15" customHeight="1" x14ac:dyDescent="0.15">
      <c r="A132" s="76">
        <v>2</v>
      </c>
      <c r="B132" s="87" t="s">
        <v>34</v>
      </c>
      <c r="C132" s="33"/>
      <c r="D132" s="33"/>
      <c r="E132" s="65"/>
      <c r="F132" s="20"/>
      <c r="G132" s="65"/>
      <c r="H132" s="20"/>
      <c r="I132" s="130"/>
      <c r="J132" s="131"/>
      <c r="K132" s="130"/>
      <c r="L132" s="131"/>
      <c r="M132" s="130"/>
      <c r="N132" s="153"/>
      <c r="O132" s="54">
        <v>1648</v>
      </c>
      <c r="P132" s="20">
        <v>179.44465700000001</v>
      </c>
      <c r="Q132" s="19">
        <v>8325.7729999999992</v>
      </c>
      <c r="R132" s="20">
        <v>148.69618199999999</v>
      </c>
      <c r="S132" s="19">
        <v>9973.7729999999992</v>
      </c>
      <c r="T132" s="20">
        <v>153.02893900000001</v>
      </c>
      <c r="U132" s="19">
        <v>10939.6958</v>
      </c>
      <c r="V132" s="20">
        <v>113</v>
      </c>
      <c r="W132" s="19">
        <v>26926.2932</v>
      </c>
      <c r="X132" s="20">
        <v>155.69999999999999</v>
      </c>
      <c r="Y132" s="19">
        <v>37869.328000000001</v>
      </c>
      <c r="Z132" s="33">
        <v>140.4</v>
      </c>
    </row>
    <row r="133" spans="1:26" s="4" customFormat="1" ht="15" customHeight="1" x14ac:dyDescent="0.15">
      <c r="A133" s="77">
        <v>3</v>
      </c>
      <c r="B133" s="88" t="s">
        <v>35</v>
      </c>
      <c r="C133" s="41"/>
      <c r="D133" s="41"/>
      <c r="E133" s="65"/>
      <c r="F133" s="20"/>
      <c r="G133" s="65"/>
      <c r="H133" s="20"/>
      <c r="I133" s="130"/>
      <c r="J133" s="131"/>
      <c r="K133" s="130"/>
      <c r="L133" s="131"/>
      <c r="M133" s="130"/>
      <c r="N133" s="153"/>
      <c r="O133" s="54">
        <v>2063.8069999999998</v>
      </c>
      <c r="P133" s="20">
        <v>179.74829399999999</v>
      </c>
      <c r="Q133" s="19">
        <v>7826.2719999999999</v>
      </c>
      <c r="R133" s="20">
        <v>182.17898400000001</v>
      </c>
      <c r="S133" s="19">
        <v>9890.0789999999997</v>
      </c>
      <c r="T133" s="20">
        <v>181.666349</v>
      </c>
      <c r="U133" s="19">
        <v>13338.0059</v>
      </c>
      <c r="V133" s="20">
        <v>119.5</v>
      </c>
      <c r="W133" s="19">
        <v>34288.143499999998</v>
      </c>
      <c r="X133" s="20">
        <v>236.3</v>
      </c>
      <c r="Y133" s="19">
        <v>47630.203399999999</v>
      </c>
      <c r="Z133" s="33">
        <v>185.5</v>
      </c>
    </row>
    <row r="134" spans="1:26" s="4" customFormat="1" ht="15" customHeight="1" x14ac:dyDescent="0.15">
      <c r="A134" s="76">
        <v>4</v>
      </c>
      <c r="B134" s="87" t="s">
        <v>36</v>
      </c>
      <c r="C134" s="33"/>
      <c r="D134" s="33"/>
      <c r="E134" s="67"/>
      <c r="F134" s="28"/>
      <c r="G134" s="67"/>
      <c r="H134" s="28"/>
      <c r="I134" s="130"/>
      <c r="J134" s="131"/>
      <c r="K134" s="130"/>
      <c r="L134" s="131"/>
      <c r="M134" s="130"/>
      <c r="N134" s="153"/>
      <c r="O134" s="147">
        <v>2336.7912000000001</v>
      </c>
      <c r="P134" s="28">
        <v>171.466836</v>
      </c>
      <c r="Q134" s="27">
        <v>11655.5563</v>
      </c>
      <c r="R134" s="28">
        <v>122.80018800000001</v>
      </c>
      <c r="S134" s="27">
        <v>13992.3475</v>
      </c>
      <c r="T134" s="28">
        <v>128.91058200000001</v>
      </c>
      <c r="U134" s="27">
        <v>16201.664699999999</v>
      </c>
      <c r="V134" s="28">
        <v>118.1</v>
      </c>
      <c r="W134" s="27">
        <v>51347.860500000003</v>
      </c>
      <c r="X134" s="28">
        <v>159.4</v>
      </c>
      <c r="Y134" s="27">
        <v>67563.782200000001</v>
      </c>
      <c r="Z134" s="37">
        <v>147.1</v>
      </c>
    </row>
    <row r="135" spans="1:26" s="4" customFormat="1" ht="15" customHeight="1" x14ac:dyDescent="0.15">
      <c r="A135" s="76">
        <v>5</v>
      </c>
      <c r="B135" s="87" t="s">
        <v>37</v>
      </c>
      <c r="C135" s="33"/>
      <c r="D135" s="33"/>
      <c r="E135" s="65"/>
      <c r="F135" s="20"/>
      <c r="G135" s="65"/>
      <c r="H135" s="20"/>
      <c r="I135" s="130"/>
      <c r="J135" s="131"/>
      <c r="K135" s="130"/>
      <c r="L135" s="131"/>
      <c r="M135" s="130"/>
      <c r="N135" s="153"/>
      <c r="O135" s="54">
        <v>1713.4601</v>
      </c>
      <c r="P135" s="20">
        <v>145.11440400000001</v>
      </c>
      <c r="Q135" s="19">
        <v>10504.6175</v>
      </c>
      <c r="R135" s="20">
        <v>123.756862</v>
      </c>
      <c r="S135" s="19">
        <v>12218.077600000001</v>
      </c>
      <c r="T135" s="20">
        <v>126.36505</v>
      </c>
      <c r="U135" s="19">
        <v>13119.017400000001</v>
      </c>
      <c r="V135" s="20">
        <v>112.9</v>
      </c>
      <c r="W135" s="19">
        <v>41504.498500000002</v>
      </c>
      <c r="X135" s="20">
        <v>132.6</v>
      </c>
      <c r="Y135" s="19">
        <v>54637.130899999996</v>
      </c>
      <c r="Z135" s="33">
        <v>127.3</v>
      </c>
    </row>
    <row r="136" spans="1:26" s="4" customFormat="1" ht="15" customHeight="1" x14ac:dyDescent="0.15">
      <c r="A136" s="76">
        <v>6</v>
      </c>
      <c r="B136" s="87" t="s">
        <v>38</v>
      </c>
      <c r="C136" s="33"/>
      <c r="D136" s="33"/>
      <c r="E136" s="65"/>
      <c r="F136" s="20"/>
      <c r="G136" s="65"/>
      <c r="H136" s="20"/>
      <c r="I136" s="130"/>
      <c r="J136" s="131"/>
      <c r="K136" s="130"/>
      <c r="L136" s="131"/>
      <c r="M136" s="130"/>
      <c r="N136" s="153"/>
      <c r="O136" s="54">
        <v>2028.925</v>
      </c>
      <c r="P136" s="20">
        <v>129.21056300000001</v>
      </c>
      <c r="Q136" s="19">
        <v>8466.0151000000005</v>
      </c>
      <c r="R136" s="20">
        <v>91.512743</v>
      </c>
      <c r="S136" s="19">
        <v>10494.9401</v>
      </c>
      <c r="T136" s="20">
        <v>96.982894999999999</v>
      </c>
      <c r="U136" s="19">
        <v>15503.132</v>
      </c>
      <c r="V136" s="20">
        <v>137.4</v>
      </c>
      <c r="W136" s="19">
        <v>45386.156300000002</v>
      </c>
      <c r="X136" s="20">
        <v>147.80000000000001</v>
      </c>
      <c r="Y136" s="19">
        <v>60902.3243</v>
      </c>
      <c r="Z136" s="33">
        <v>145.1</v>
      </c>
    </row>
    <row r="137" spans="1:26" s="4" customFormat="1" ht="15" customHeight="1" x14ac:dyDescent="0.15">
      <c r="A137" s="76">
        <v>7</v>
      </c>
      <c r="B137" s="87" t="s">
        <v>39</v>
      </c>
      <c r="C137" s="33"/>
      <c r="D137" s="33"/>
      <c r="E137" s="65"/>
      <c r="F137" s="20"/>
      <c r="G137" s="65"/>
      <c r="H137" s="20"/>
      <c r="I137" s="130"/>
      <c r="J137" s="131"/>
      <c r="K137" s="130"/>
      <c r="L137" s="131"/>
      <c r="M137" s="130"/>
      <c r="N137" s="153"/>
      <c r="O137" s="54">
        <v>2100.6729999999998</v>
      </c>
      <c r="P137" s="20">
        <v>86.591543000000001</v>
      </c>
      <c r="Q137" s="19">
        <v>7665.9930999999997</v>
      </c>
      <c r="R137" s="20">
        <v>86.567134999999993</v>
      </c>
      <c r="S137" s="19">
        <v>9766.6661000000004</v>
      </c>
      <c r="T137" s="20">
        <v>86.572384</v>
      </c>
      <c r="U137" s="19">
        <v>14066.2032</v>
      </c>
      <c r="V137" s="20">
        <v>98.1</v>
      </c>
      <c r="W137" s="19">
        <v>45144.298699999999</v>
      </c>
      <c r="X137" s="20">
        <v>120.3</v>
      </c>
      <c r="Y137" s="19">
        <v>59229.482900000003</v>
      </c>
      <c r="Z137" s="33">
        <v>114.2</v>
      </c>
    </row>
    <row r="138" spans="1:26" s="4" customFormat="1" ht="15" customHeight="1" x14ac:dyDescent="0.15">
      <c r="A138" s="76">
        <v>8</v>
      </c>
      <c r="B138" s="87" t="s">
        <v>40</v>
      </c>
      <c r="C138" s="33"/>
      <c r="D138" s="33"/>
      <c r="E138" s="65"/>
      <c r="F138" s="20"/>
      <c r="G138" s="65"/>
      <c r="H138" s="20"/>
      <c r="I138" s="130"/>
      <c r="J138" s="131"/>
      <c r="K138" s="130"/>
      <c r="L138" s="131"/>
      <c r="M138" s="130"/>
      <c r="N138" s="153"/>
      <c r="O138" s="54">
        <v>2211.998</v>
      </c>
      <c r="P138" s="20">
        <v>103.695836</v>
      </c>
      <c r="Q138" s="19">
        <v>6435.9241000000002</v>
      </c>
      <c r="R138" s="20">
        <v>98.669234000000003</v>
      </c>
      <c r="S138" s="19">
        <v>8648.1180999999997</v>
      </c>
      <c r="T138" s="20">
        <v>99.910256000000004</v>
      </c>
      <c r="U138" s="19">
        <v>14847.327600000001</v>
      </c>
      <c r="V138" s="20">
        <v>117.8</v>
      </c>
      <c r="W138" s="19">
        <v>26822.8511</v>
      </c>
      <c r="X138" s="20">
        <v>80.7</v>
      </c>
      <c r="Y138" s="19">
        <v>41686.506699999998</v>
      </c>
      <c r="Z138" s="33">
        <v>91</v>
      </c>
    </row>
    <row r="139" spans="1:26" s="4" customFormat="1" ht="15" customHeight="1" x14ac:dyDescent="0.15">
      <c r="A139" s="76">
        <v>9</v>
      </c>
      <c r="B139" s="87" t="s">
        <v>41</v>
      </c>
      <c r="C139" s="33"/>
      <c r="D139" s="33"/>
      <c r="E139" s="65"/>
      <c r="F139" s="20"/>
      <c r="G139" s="65"/>
      <c r="H139" s="20"/>
      <c r="I139" s="130"/>
      <c r="J139" s="131"/>
      <c r="K139" s="130"/>
      <c r="L139" s="131"/>
      <c r="M139" s="130"/>
      <c r="N139" s="153"/>
      <c r="O139" s="54">
        <v>2157.2384999999999</v>
      </c>
      <c r="P139" s="20">
        <v>104.853922</v>
      </c>
      <c r="Q139" s="19">
        <v>7708.9506000000001</v>
      </c>
      <c r="R139" s="20">
        <v>97.381343000000001</v>
      </c>
      <c r="S139" s="19">
        <v>9866.1890999999996</v>
      </c>
      <c r="T139" s="20">
        <v>98.922798</v>
      </c>
      <c r="U139" s="19">
        <v>15863.1909</v>
      </c>
      <c r="V139" s="20">
        <v>124.2</v>
      </c>
      <c r="W139" s="19">
        <v>30505.4827</v>
      </c>
      <c r="X139" s="20">
        <v>109.4</v>
      </c>
      <c r="Y139" s="19">
        <v>46370.673600000002</v>
      </c>
      <c r="Z139" s="33">
        <v>114.1</v>
      </c>
    </row>
    <row r="140" spans="1:26" s="4" customFormat="1" ht="15" customHeight="1" x14ac:dyDescent="0.15">
      <c r="A140" s="76">
        <v>10</v>
      </c>
      <c r="B140" s="87" t="s">
        <v>42</v>
      </c>
      <c r="C140" s="33"/>
      <c r="D140" s="33"/>
      <c r="E140" s="65"/>
      <c r="F140" s="20"/>
      <c r="G140" s="65"/>
      <c r="H140" s="20"/>
      <c r="I140" s="130"/>
      <c r="J140" s="131"/>
      <c r="K140" s="130"/>
      <c r="L140" s="131"/>
      <c r="M140" s="130"/>
      <c r="N140" s="153"/>
      <c r="O140" s="54">
        <v>2076.0399000000002</v>
      </c>
      <c r="P140" s="20">
        <v>97.477466000000007</v>
      </c>
      <c r="Q140" s="19">
        <v>6967.5815000000002</v>
      </c>
      <c r="R140" s="20">
        <v>69.418778000000003</v>
      </c>
      <c r="S140" s="19">
        <v>9043.6214</v>
      </c>
      <c r="T140" s="20">
        <v>74.330375000000004</v>
      </c>
      <c r="U140" s="19">
        <v>15144.7006</v>
      </c>
      <c r="V140" s="20">
        <v>120.1</v>
      </c>
      <c r="W140" s="19">
        <v>30259.686900000001</v>
      </c>
      <c r="X140" s="20">
        <v>70.599999999999994</v>
      </c>
      <c r="Y140" s="19">
        <v>45414.999499999998</v>
      </c>
      <c r="Z140" s="33">
        <v>81.900000000000006</v>
      </c>
    </row>
    <row r="141" spans="1:26" s="4" customFormat="1" ht="15" customHeight="1" x14ac:dyDescent="0.15">
      <c r="A141" s="76">
        <v>11</v>
      </c>
      <c r="B141" s="87" t="s">
        <v>43</v>
      </c>
      <c r="C141" s="33"/>
      <c r="D141" s="33"/>
      <c r="E141" s="65"/>
      <c r="F141" s="20"/>
      <c r="G141" s="65"/>
      <c r="H141" s="20"/>
      <c r="I141" s="130"/>
      <c r="J141" s="131"/>
      <c r="K141" s="130"/>
      <c r="L141" s="131"/>
      <c r="M141" s="130"/>
      <c r="N141" s="153"/>
      <c r="O141" s="54">
        <v>2184.4349999999999</v>
      </c>
      <c r="P141" s="20">
        <v>106.244022</v>
      </c>
      <c r="Q141" s="19">
        <v>10761.249299999999</v>
      </c>
      <c r="R141" s="20">
        <v>80.108548999999996</v>
      </c>
      <c r="S141" s="19">
        <v>12945.684300000001</v>
      </c>
      <c r="T141" s="20">
        <v>83.577759999999998</v>
      </c>
      <c r="U141" s="19">
        <v>16661.180899999999</v>
      </c>
      <c r="V141" s="20">
        <v>133.4</v>
      </c>
      <c r="W141" s="19">
        <v>32697.926500000001</v>
      </c>
      <c r="X141" s="20">
        <v>81.099999999999994</v>
      </c>
      <c r="Y141" s="19">
        <v>49370.5844</v>
      </c>
      <c r="Z141" s="33">
        <v>93.5</v>
      </c>
    </row>
    <row r="142" spans="1:26" s="4" customFormat="1" ht="15" customHeight="1" x14ac:dyDescent="0.15">
      <c r="A142" s="76">
        <v>12</v>
      </c>
      <c r="B142" s="87" t="s">
        <v>44</v>
      </c>
      <c r="C142" s="33"/>
      <c r="D142" s="33"/>
      <c r="E142" s="65"/>
      <c r="F142" s="20"/>
      <c r="G142" s="65"/>
      <c r="H142" s="20"/>
      <c r="I142" s="130"/>
      <c r="J142" s="131"/>
      <c r="K142" s="130"/>
      <c r="L142" s="131"/>
      <c r="M142" s="130"/>
      <c r="N142" s="153"/>
      <c r="O142" s="54">
        <v>2017.2744</v>
      </c>
      <c r="P142" s="20">
        <v>95.846619000000004</v>
      </c>
      <c r="Q142" s="19">
        <v>8490.1463999999996</v>
      </c>
      <c r="R142" s="20">
        <v>93.054815000000005</v>
      </c>
      <c r="S142" s="19">
        <v>10512.4308</v>
      </c>
      <c r="T142" s="20">
        <v>93.612645999999998</v>
      </c>
      <c r="U142" s="19">
        <v>15839.165300000001</v>
      </c>
      <c r="V142" s="20">
        <v>117.7</v>
      </c>
      <c r="W142" s="19">
        <v>34540.983800000002</v>
      </c>
      <c r="X142" s="20">
        <v>112.7</v>
      </c>
      <c r="Y142" s="19">
        <v>50396.272100000002</v>
      </c>
      <c r="Z142" s="33">
        <v>114.3</v>
      </c>
    </row>
    <row r="143" spans="1:26" s="4" customFormat="1" ht="15" customHeight="1" x14ac:dyDescent="0.15">
      <c r="A143" s="76" t="s">
        <v>10</v>
      </c>
      <c r="B143" s="87" t="s">
        <v>75</v>
      </c>
      <c r="C143" s="33"/>
      <c r="D143" s="33"/>
      <c r="E143" s="65"/>
      <c r="F143" s="20"/>
      <c r="G143" s="65"/>
      <c r="H143" s="20"/>
      <c r="I143" s="130"/>
      <c r="J143" s="131"/>
      <c r="K143" s="130"/>
      <c r="L143" s="131"/>
      <c r="M143" s="130"/>
      <c r="N143" s="153"/>
      <c r="O143" s="54">
        <v>1583.078</v>
      </c>
      <c r="P143" s="20">
        <v>112.67281</v>
      </c>
      <c r="Q143" s="19">
        <v>9566.4339999999993</v>
      </c>
      <c r="R143" s="20">
        <v>104.463624</v>
      </c>
      <c r="S143" s="19">
        <v>11149.512000000001</v>
      </c>
      <c r="T143" s="20">
        <v>105.555589</v>
      </c>
      <c r="U143" s="19">
        <v>12982.9671</v>
      </c>
      <c r="V143" s="20">
        <v>125.3</v>
      </c>
      <c r="W143" s="19">
        <v>43394.798600000002</v>
      </c>
      <c r="X143" s="20">
        <v>153</v>
      </c>
      <c r="Y143" s="19">
        <v>56379.5677</v>
      </c>
      <c r="Z143" s="33">
        <v>145.6</v>
      </c>
    </row>
    <row r="144" spans="1:26" s="4" customFormat="1" ht="15" customHeight="1" x14ac:dyDescent="0.15">
      <c r="A144" s="76">
        <v>2</v>
      </c>
      <c r="B144" s="87" t="s">
        <v>34</v>
      </c>
      <c r="C144" s="33"/>
      <c r="D144" s="33"/>
      <c r="E144" s="65"/>
      <c r="F144" s="20"/>
      <c r="G144" s="65"/>
      <c r="H144" s="20"/>
      <c r="I144" s="130"/>
      <c r="J144" s="131"/>
      <c r="K144" s="130"/>
      <c r="L144" s="131"/>
      <c r="M144" s="130"/>
      <c r="N144" s="153"/>
      <c r="O144" s="54">
        <v>1828.6741999999999</v>
      </c>
      <c r="P144" s="20">
        <v>110.96324</v>
      </c>
      <c r="Q144" s="19">
        <v>8318.3469999999998</v>
      </c>
      <c r="R144" s="20">
        <v>99.910807000000005</v>
      </c>
      <c r="S144" s="19">
        <v>10149.6922</v>
      </c>
      <c r="T144" s="20">
        <v>101.763817</v>
      </c>
      <c r="U144" s="19">
        <v>14438.0854</v>
      </c>
      <c r="V144" s="20">
        <v>132</v>
      </c>
      <c r="W144" s="19">
        <v>43759.171799999996</v>
      </c>
      <c r="X144" s="20">
        <v>162.5</v>
      </c>
      <c r="Y144" s="19">
        <v>58211.647199999999</v>
      </c>
      <c r="Z144" s="33">
        <v>153.69999999999999</v>
      </c>
    </row>
    <row r="145" spans="1:26" s="4" customFormat="1" ht="15" customHeight="1" x14ac:dyDescent="0.15">
      <c r="A145" s="77">
        <v>3</v>
      </c>
      <c r="B145" s="88" t="s">
        <v>35</v>
      </c>
      <c r="C145" s="41"/>
      <c r="D145" s="41"/>
      <c r="E145" s="68"/>
      <c r="F145" s="26"/>
      <c r="G145" s="68"/>
      <c r="H145" s="26"/>
      <c r="I145" s="130"/>
      <c r="J145" s="131"/>
      <c r="K145" s="130"/>
      <c r="L145" s="131"/>
      <c r="M145" s="130"/>
      <c r="N145" s="153"/>
      <c r="O145" s="149">
        <v>1826.7454</v>
      </c>
      <c r="P145" s="26">
        <v>88.513383000000005</v>
      </c>
      <c r="Q145" s="25">
        <v>7821.0351000000001</v>
      </c>
      <c r="R145" s="26">
        <v>99.933085000000005</v>
      </c>
      <c r="S145" s="25">
        <v>9648.2805000000008</v>
      </c>
      <c r="T145" s="26">
        <v>97.555139999999994</v>
      </c>
      <c r="U145" s="25">
        <v>16810.2804</v>
      </c>
      <c r="V145" s="26">
        <v>126</v>
      </c>
      <c r="W145" s="25">
        <v>45920.522599999997</v>
      </c>
      <c r="X145" s="26">
        <v>133.9</v>
      </c>
      <c r="Y145" s="25">
        <v>62766.192999999999</v>
      </c>
      <c r="Z145" s="41">
        <v>131.80000000000001</v>
      </c>
    </row>
    <row r="146" spans="1:26" s="4" customFormat="1" ht="15" customHeight="1" x14ac:dyDescent="0.15">
      <c r="A146" s="76">
        <v>4</v>
      </c>
      <c r="B146" s="87" t="s">
        <v>36</v>
      </c>
      <c r="C146" s="33"/>
      <c r="D146" s="33"/>
      <c r="E146" s="65"/>
      <c r="F146" s="20"/>
      <c r="G146" s="65"/>
      <c r="H146" s="20"/>
      <c r="I146" s="130"/>
      <c r="J146" s="131"/>
      <c r="K146" s="130"/>
      <c r="L146" s="131"/>
      <c r="M146" s="130"/>
      <c r="N146" s="153"/>
      <c r="O146" s="54">
        <v>388.00549999999998</v>
      </c>
      <c r="P146" s="20">
        <v>16.604199999999999</v>
      </c>
      <c r="Q146" s="19">
        <v>5405.8355000000001</v>
      </c>
      <c r="R146" s="20">
        <v>46.379900999999997</v>
      </c>
      <c r="S146" s="19">
        <v>5794.8010000000004</v>
      </c>
      <c r="T146" s="20">
        <v>41.414071999999997</v>
      </c>
      <c r="U146" s="19">
        <v>15392.0987</v>
      </c>
      <c r="V146" s="20">
        <v>95</v>
      </c>
      <c r="W146" s="19">
        <v>30292.118399999999</v>
      </c>
      <c r="X146" s="20">
        <v>59</v>
      </c>
      <c r="Y146" s="19">
        <v>45706.954100000003</v>
      </c>
      <c r="Z146" s="33">
        <v>67.7</v>
      </c>
    </row>
    <row r="147" spans="1:26" s="4" customFormat="1" ht="15" customHeight="1" x14ac:dyDescent="0.15">
      <c r="A147" s="76">
        <v>5</v>
      </c>
      <c r="B147" s="87" t="s">
        <v>37</v>
      </c>
      <c r="C147" s="33"/>
      <c r="D147" s="33"/>
      <c r="E147" s="65"/>
      <c r="F147" s="20"/>
      <c r="G147" s="65"/>
      <c r="H147" s="20"/>
      <c r="I147" s="130"/>
      <c r="J147" s="131"/>
      <c r="K147" s="130"/>
      <c r="L147" s="131"/>
      <c r="M147" s="130"/>
      <c r="N147" s="153"/>
      <c r="O147" s="54">
        <v>414.44499999999999</v>
      </c>
      <c r="P147" s="20">
        <v>24.187607</v>
      </c>
      <c r="Q147" s="19">
        <v>6707.1043</v>
      </c>
      <c r="R147" s="20">
        <v>63.849105000000002</v>
      </c>
      <c r="S147" s="19">
        <v>7121.5492999999997</v>
      </c>
      <c r="T147" s="20">
        <v>58.286985999999999</v>
      </c>
      <c r="U147" s="19">
        <v>16741.238000000001</v>
      </c>
      <c r="V147" s="20">
        <v>127.6</v>
      </c>
      <c r="W147" s="19">
        <v>34030.109100000001</v>
      </c>
      <c r="X147" s="20">
        <v>82</v>
      </c>
      <c r="Y147" s="19">
        <v>50786.212099999997</v>
      </c>
      <c r="Z147" s="33">
        <v>93</v>
      </c>
    </row>
    <row r="148" spans="1:26" s="4" customFormat="1" ht="15" customHeight="1" x14ac:dyDescent="0.15">
      <c r="A148" s="76">
        <v>6</v>
      </c>
      <c r="B148" s="87" t="s">
        <v>38</v>
      </c>
      <c r="C148" s="33"/>
      <c r="D148" s="33"/>
      <c r="E148" s="65"/>
      <c r="F148" s="20"/>
      <c r="G148" s="65"/>
      <c r="H148" s="20"/>
      <c r="I148" s="130"/>
      <c r="J148" s="131"/>
      <c r="K148" s="130"/>
      <c r="L148" s="131"/>
      <c r="M148" s="130"/>
      <c r="N148" s="153"/>
      <c r="O148" s="54">
        <v>412.64600000000002</v>
      </c>
      <c r="P148" s="20">
        <v>20.338159000000001</v>
      </c>
      <c r="Q148" s="19">
        <v>6681.0382</v>
      </c>
      <c r="R148" s="20">
        <v>78.915972999999994</v>
      </c>
      <c r="S148" s="19">
        <v>7093.6841999999997</v>
      </c>
      <c r="T148" s="20">
        <v>67.591469000000004</v>
      </c>
      <c r="U148" s="19">
        <v>16111.886200000001</v>
      </c>
      <c r="V148" s="20">
        <v>103.9</v>
      </c>
      <c r="W148" s="19">
        <v>34910.350599999998</v>
      </c>
      <c r="X148" s="20">
        <v>76.900000000000006</v>
      </c>
      <c r="Y148" s="19">
        <v>51033.641799999998</v>
      </c>
      <c r="Z148" s="33">
        <v>83.8</v>
      </c>
    </row>
    <row r="149" spans="1:26" s="4" customFormat="1" ht="15" customHeight="1" x14ac:dyDescent="0.15">
      <c r="A149" s="76">
        <v>7</v>
      </c>
      <c r="B149" s="87" t="s">
        <v>39</v>
      </c>
      <c r="C149" s="33"/>
      <c r="D149" s="33"/>
      <c r="E149" s="65"/>
      <c r="F149" s="20"/>
      <c r="G149" s="65"/>
      <c r="H149" s="20"/>
      <c r="I149" s="130"/>
      <c r="J149" s="131"/>
      <c r="K149" s="130"/>
      <c r="L149" s="131"/>
      <c r="M149" s="130"/>
      <c r="N149" s="153"/>
      <c r="O149" s="54">
        <v>354.31799999999998</v>
      </c>
      <c r="P149" s="20">
        <v>16.866879999999998</v>
      </c>
      <c r="Q149" s="19">
        <v>7610.0154000000002</v>
      </c>
      <c r="R149" s="20">
        <v>99.269790999999998</v>
      </c>
      <c r="S149" s="19">
        <v>7964.3334000000004</v>
      </c>
      <c r="T149" s="20">
        <v>81.546080000000003</v>
      </c>
      <c r="U149" s="19">
        <v>14939.553400000001</v>
      </c>
      <c r="V149" s="20">
        <v>106.2</v>
      </c>
      <c r="W149" s="19">
        <v>38285.806900000003</v>
      </c>
      <c r="X149" s="20">
        <v>84.8</v>
      </c>
      <c r="Y149" s="19">
        <v>53259.675300000003</v>
      </c>
      <c r="Z149" s="33">
        <v>89.9</v>
      </c>
    </row>
    <row r="150" spans="1:26" s="4" customFormat="1" ht="15" customHeight="1" x14ac:dyDescent="0.15">
      <c r="A150" s="76">
        <v>8</v>
      </c>
      <c r="B150" s="87" t="s">
        <v>40</v>
      </c>
      <c r="C150" s="33"/>
      <c r="D150" s="33"/>
      <c r="E150" s="65"/>
      <c r="F150" s="20"/>
      <c r="G150" s="65"/>
      <c r="H150" s="20"/>
      <c r="I150" s="130"/>
      <c r="J150" s="131"/>
      <c r="K150" s="130"/>
      <c r="L150" s="131"/>
      <c r="M150" s="130"/>
      <c r="N150" s="153"/>
      <c r="O150" s="54">
        <v>408.37599999999998</v>
      </c>
      <c r="P150" s="20">
        <v>18.461860999999999</v>
      </c>
      <c r="Q150" s="19">
        <v>7019.4947000000002</v>
      </c>
      <c r="R150" s="20">
        <v>109.06739399999999</v>
      </c>
      <c r="S150" s="19">
        <v>7432.8536999999997</v>
      </c>
      <c r="T150" s="20">
        <v>85.947642999999999</v>
      </c>
      <c r="U150" s="19">
        <v>17128.855</v>
      </c>
      <c r="V150" s="20">
        <v>115.4</v>
      </c>
      <c r="W150" s="19">
        <v>40950.231599999999</v>
      </c>
      <c r="X150" s="20">
        <v>152.69999999999999</v>
      </c>
      <c r="Y150" s="19">
        <v>58131.346599999997</v>
      </c>
      <c r="Z150" s="33">
        <v>139.4</v>
      </c>
    </row>
    <row r="151" spans="1:26" s="4" customFormat="1" ht="15" customHeight="1" x14ac:dyDescent="0.15">
      <c r="A151" s="76">
        <v>9</v>
      </c>
      <c r="B151" s="87" t="s">
        <v>41</v>
      </c>
      <c r="C151" s="33"/>
      <c r="D151" s="33"/>
      <c r="E151" s="65"/>
      <c r="F151" s="20"/>
      <c r="G151" s="65"/>
      <c r="H151" s="20"/>
      <c r="I151" s="130"/>
      <c r="J151" s="131"/>
      <c r="K151" s="130"/>
      <c r="L151" s="131"/>
      <c r="M151" s="130"/>
      <c r="N151" s="153"/>
      <c r="O151" s="54">
        <v>383.60500000000002</v>
      </c>
      <c r="P151" s="20">
        <v>17.782223999999999</v>
      </c>
      <c r="Q151" s="19">
        <v>6379.7456000000002</v>
      </c>
      <c r="R151" s="20">
        <v>82.757639999999995</v>
      </c>
      <c r="S151" s="19">
        <v>6764.3905999999997</v>
      </c>
      <c r="T151" s="20">
        <v>68.561330999999996</v>
      </c>
      <c r="U151" s="19">
        <v>14379.644700000001</v>
      </c>
      <c r="V151" s="20">
        <v>90.6</v>
      </c>
      <c r="W151" s="19">
        <v>35246.714</v>
      </c>
      <c r="X151" s="20">
        <v>115.5</v>
      </c>
      <c r="Y151" s="19">
        <v>49686.554700000001</v>
      </c>
      <c r="Z151" s="33">
        <v>107.2</v>
      </c>
    </row>
    <row r="152" spans="1:26" s="4" customFormat="1" ht="15" customHeight="1" x14ac:dyDescent="0.15">
      <c r="A152" s="76">
        <v>10</v>
      </c>
      <c r="B152" s="87" t="s">
        <v>42</v>
      </c>
      <c r="C152" s="33"/>
      <c r="D152" s="33"/>
      <c r="E152" s="65"/>
      <c r="F152" s="20"/>
      <c r="G152" s="65"/>
      <c r="H152" s="20"/>
      <c r="I152" s="130"/>
      <c r="J152" s="131"/>
      <c r="K152" s="130"/>
      <c r="L152" s="131"/>
      <c r="M152" s="130"/>
      <c r="N152" s="153"/>
      <c r="O152" s="54">
        <v>356.399</v>
      </c>
      <c r="P152" s="20">
        <v>17.167251</v>
      </c>
      <c r="Q152" s="19">
        <v>4728.6122999999998</v>
      </c>
      <c r="R152" s="20">
        <v>67.865904999999998</v>
      </c>
      <c r="S152" s="19">
        <v>5085.0113000000001</v>
      </c>
      <c r="T152" s="20">
        <v>56.227600000000002</v>
      </c>
      <c r="U152" s="19">
        <v>16748.0157</v>
      </c>
      <c r="V152" s="20">
        <v>110.6</v>
      </c>
      <c r="W152" s="19">
        <v>35394.542999999998</v>
      </c>
      <c r="X152" s="20">
        <v>117</v>
      </c>
      <c r="Y152" s="19">
        <v>52204.183700000001</v>
      </c>
      <c r="Z152" s="33">
        <v>114.9</v>
      </c>
    </row>
    <row r="153" spans="1:26" s="4" customFormat="1" ht="15" customHeight="1" x14ac:dyDescent="0.15">
      <c r="A153" s="76">
        <v>11</v>
      </c>
      <c r="B153" s="87" t="s">
        <v>43</v>
      </c>
      <c r="C153" s="33"/>
      <c r="D153" s="33"/>
      <c r="E153" s="65"/>
      <c r="F153" s="20"/>
      <c r="G153" s="65"/>
      <c r="H153" s="20"/>
      <c r="I153" s="130"/>
      <c r="J153" s="131"/>
      <c r="K153" s="130"/>
      <c r="L153" s="131"/>
      <c r="M153" s="130"/>
      <c r="N153" s="153"/>
      <c r="O153" s="54">
        <v>381.67399999999998</v>
      </c>
      <c r="P153" s="20">
        <v>17.472435000000001</v>
      </c>
      <c r="Q153" s="19">
        <v>5995.7521999999999</v>
      </c>
      <c r="R153" s="20">
        <v>55.716135000000001</v>
      </c>
      <c r="S153" s="19">
        <v>6377.4261999999999</v>
      </c>
      <c r="T153" s="20">
        <v>49.262951000000001</v>
      </c>
      <c r="U153" s="19">
        <v>18982.141</v>
      </c>
      <c r="V153" s="20">
        <v>113.9</v>
      </c>
      <c r="W153" s="19">
        <v>40316.917000000001</v>
      </c>
      <c r="X153" s="20">
        <v>123.3</v>
      </c>
      <c r="Y153" s="19">
        <v>59363.252</v>
      </c>
      <c r="Z153" s="33">
        <v>120.2</v>
      </c>
    </row>
    <row r="154" spans="1:26" s="4" customFormat="1" ht="15" customHeight="1" x14ac:dyDescent="0.15">
      <c r="A154" s="76">
        <v>12</v>
      </c>
      <c r="B154" s="87" t="s">
        <v>44</v>
      </c>
      <c r="C154" s="33"/>
      <c r="D154" s="33"/>
      <c r="E154" s="65"/>
      <c r="F154" s="20"/>
      <c r="G154" s="65"/>
      <c r="H154" s="20"/>
      <c r="I154" s="130"/>
      <c r="J154" s="131"/>
      <c r="K154" s="130"/>
      <c r="L154" s="131"/>
      <c r="M154" s="130"/>
      <c r="N154" s="153"/>
      <c r="O154" s="54">
        <v>394.24090000000001</v>
      </c>
      <c r="P154" s="20">
        <v>19.543246</v>
      </c>
      <c r="Q154" s="19">
        <v>5497.8440000000001</v>
      </c>
      <c r="R154" s="20">
        <v>64.755584999999996</v>
      </c>
      <c r="S154" s="19">
        <v>5892.0848999999998</v>
      </c>
      <c r="T154" s="20">
        <v>56.048738</v>
      </c>
      <c r="U154" s="19">
        <v>16668.6057</v>
      </c>
      <c r="V154" s="20">
        <v>105.2</v>
      </c>
      <c r="W154" s="19">
        <v>36627.398300000001</v>
      </c>
      <c r="X154" s="20">
        <v>106</v>
      </c>
      <c r="Y154" s="19">
        <v>53376.23</v>
      </c>
      <c r="Z154" s="33">
        <v>105.9</v>
      </c>
    </row>
    <row r="155" spans="1:26" s="4" customFormat="1" ht="15" customHeight="1" x14ac:dyDescent="0.15">
      <c r="A155" s="76" t="s">
        <v>11</v>
      </c>
      <c r="B155" s="87" t="s">
        <v>76</v>
      </c>
      <c r="C155" s="65"/>
      <c r="D155" s="33"/>
      <c r="E155" s="65"/>
      <c r="F155" s="20"/>
      <c r="G155" s="65"/>
      <c r="H155" s="20"/>
      <c r="I155" s="130"/>
      <c r="J155" s="131"/>
      <c r="K155" s="130"/>
      <c r="L155" s="131"/>
      <c r="M155" s="130"/>
      <c r="N155" s="153"/>
      <c r="O155" s="54">
        <v>189.12799999999999</v>
      </c>
      <c r="P155" s="20">
        <v>11.946852</v>
      </c>
      <c r="Q155" s="19">
        <v>5588.5219999999999</v>
      </c>
      <c r="R155" s="20">
        <v>58.418027000000002</v>
      </c>
      <c r="S155" s="19">
        <v>5778.652</v>
      </c>
      <c r="T155" s="20">
        <v>51.828743000000003</v>
      </c>
      <c r="U155" s="19">
        <v>12110.1073</v>
      </c>
      <c r="V155" s="20">
        <v>93.3</v>
      </c>
      <c r="W155" s="19">
        <v>41272.160400000001</v>
      </c>
      <c r="X155" s="20">
        <v>95.1</v>
      </c>
      <c r="Y155" s="19">
        <v>53448.930699999997</v>
      </c>
      <c r="Z155" s="33">
        <v>94.8</v>
      </c>
    </row>
    <row r="156" spans="1:26" s="4" customFormat="1" ht="15" customHeight="1" x14ac:dyDescent="0.15">
      <c r="A156" s="76">
        <v>2</v>
      </c>
      <c r="B156" s="87" t="s">
        <v>34</v>
      </c>
      <c r="C156" s="65"/>
      <c r="D156" s="33"/>
      <c r="E156" s="65"/>
      <c r="F156" s="20"/>
      <c r="G156" s="65"/>
      <c r="H156" s="20"/>
      <c r="I156" s="130"/>
      <c r="J156" s="131"/>
      <c r="K156" s="130"/>
      <c r="L156" s="131"/>
      <c r="M156" s="130"/>
      <c r="N156" s="153"/>
      <c r="O156" s="54">
        <v>257.32920000000001</v>
      </c>
      <c r="P156" s="20">
        <v>14.071899</v>
      </c>
      <c r="Q156" s="19">
        <v>5299.8459999999995</v>
      </c>
      <c r="R156" s="20">
        <v>63.712730000000001</v>
      </c>
      <c r="S156" s="19">
        <v>5557.1751999999997</v>
      </c>
      <c r="T156" s="20">
        <v>54.752153999999997</v>
      </c>
      <c r="U156" s="19">
        <v>16088.9915</v>
      </c>
      <c r="V156" s="20">
        <v>111.4</v>
      </c>
      <c r="W156" s="19">
        <v>39384.705000000002</v>
      </c>
      <c r="X156" s="20">
        <v>90</v>
      </c>
      <c r="Y156" s="19">
        <v>55473.696499999998</v>
      </c>
      <c r="Z156" s="33">
        <v>95.3</v>
      </c>
    </row>
    <row r="157" spans="1:26" s="4" customFormat="1" ht="15" customHeight="1" x14ac:dyDescent="0.15">
      <c r="A157" s="77">
        <v>3</v>
      </c>
      <c r="B157" s="88" t="s">
        <v>35</v>
      </c>
      <c r="C157" s="41"/>
      <c r="D157" s="41"/>
      <c r="E157" s="65"/>
      <c r="F157" s="20"/>
      <c r="G157" s="65"/>
      <c r="H157" s="20"/>
      <c r="I157" s="130"/>
      <c r="J157" s="131"/>
      <c r="K157" s="130"/>
      <c r="L157" s="131"/>
      <c r="M157" s="130"/>
      <c r="N157" s="153"/>
      <c r="O157" s="54">
        <v>352.10500000000002</v>
      </c>
      <c r="P157" s="20">
        <v>19.274989999999999</v>
      </c>
      <c r="Q157" s="19">
        <v>4817.7885999999999</v>
      </c>
      <c r="R157" s="20">
        <v>61.600396000000003</v>
      </c>
      <c r="S157" s="19">
        <v>5170.3886000000002</v>
      </c>
      <c r="T157" s="20">
        <v>53.588704999999997</v>
      </c>
      <c r="U157" s="19">
        <v>17647.171699999999</v>
      </c>
      <c r="V157" s="20">
        <v>105</v>
      </c>
      <c r="W157" s="19">
        <v>50671.780599999998</v>
      </c>
      <c r="X157" s="20">
        <v>110.3</v>
      </c>
      <c r="Y157" s="19">
        <v>68335.5913</v>
      </c>
      <c r="Z157" s="33">
        <v>108.9</v>
      </c>
    </row>
    <row r="158" spans="1:26" s="4" customFormat="1" ht="15" customHeight="1" x14ac:dyDescent="0.15">
      <c r="A158" s="76">
        <v>4</v>
      </c>
      <c r="B158" s="87" t="s">
        <v>36</v>
      </c>
      <c r="C158" s="33"/>
      <c r="D158" s="33"/>
      <c r="E158" s="69"/>
      <c r="F158" s="28"/>
      <c r="G158" s="69"/>
      <c r="H158" s="28"/>
      <c r="I158" s="130"/>
      <c r="J158" s="131"/>
      <c r="K158" s="130"/>
      <c r="L158" s="131"/>
      <c r="M158" s="130"/>
      <c r="N158" s="153"/>
      <c r="O158" s="147">
        <v>435.72899999999998</v>
      </c>
      <c r="P158" s="28">
        <v>112.299696</v>
      </c>
      <c r="Q158" s="27">
        <v>3603.701</v>
      </c>
      <c r="R158" s="28">
        <v>66.663163999999995</v>
      </c>
      <c r="S158" s="27">
        <v>4039.43</v>
      </c>
      <c r="T158" s="28">
        <v>69.707829000000004</v>
      </c>
      <c r="U158" s="27">
        <v>17552.728299999999</v>
      </c>
      <c r="V158" s="28">
        <v>114</v>
      </c>
      <c r="W158" s="27">
        <v>47934.116000000002</v>
      </c>
      <c r="X158" s="28">
        <v>158.19999999999999</v>
      </c>
      <c r="Y158" s="27">
        <v>65490.674299999999</v>
      </c>
      <c r="Z158" s="37">
        <v>143.30000000000001</v>
      </c>
    </row>
    <row r="159" spans="1:26" s="4" customFormat="1" ht="15" customHeight="1" x14ac:dyDescent="0.15">
      <c r="A159" s="76">
        <v>5</v>
      </c>
      <c r="B159" s="87" t="s">
        <v>37</v>
      </c>
      <c r="C159" s="33"/>
      <c r="D159" s="33"/>
      <c r="E159" s="66"/>
      <c r="F159" s="20"/>
      <c r="G159" s="66"/>
      <c r="H159" s="20"/>
      <c r="I159" s="128"/>
      <c r="J159" s="129"/>
      <c r="K159" s="128"/>
      <c r="L159" s="129"/>
      <c r="M159" s="128"/>
      <c r="N159" s="138"/>
      <c r="O159" s="54">
        <v>522.88099999999997</v>
      </c>
      <c r="P159" s="20">
        <v>126.164147</v>
      </c>
      <c r="Q159" s="19">
        <v>2759.98</v>
      </c>
      <c r="R159" s="20">
        <v>41.150098</v>
      </c>
      <c r="S159" s="19">
        <v>3282.8609999999999</v>
      </c>
      <c r="T159" s="20">
        <v>46.097566999999998</v>
      </c>
      <c r="U159" s="19">
        <v>18705.570400000001</v>
      </c>
      <c r="V159" s="20">
        <v>111.7</v>
      </c>
      <c r="W159" s="19">
        <v>53483.877399999998</v>
      </c>
      <c r="X159" s="20">
        <v>157.19999999999999</v>
      </c>
      <c r="Y159" s="19">
        <v>72197.934800000003</v>
      </c>
      <c r="Z159" s="33">
        <v>142.19999999999999</v>
      </c>
    </row>
    <row r="160" spans="1:26" s="4" customFormat="1" ht="15" customHeight="1" x14ac:dyDescent="0.15">
      <c r="A160" s="76">
        <v>6</v>
      </c>
      <c r="B160" s="87" t="s">
        <v>38</v>
      </c>
      <c r="C160" s="33"/>
      <c r="D160" s="33"/>
      <c r="E160" s="66"/>
      <c r="F160" s="20"/>
      <c r="G160" s="66"/>
      <c r="H160" s="20"/>
      <c r="I160" s="128"/>
      <c r="J160" s="129"/>
      <c r="K160" s="128"/>
      <c r="L160" s="129"/>
      <c r="M160" s="128"/>
      <c r="N160" s="138"/>
      <c r="O160" s="54">
        <v>509.10070000000002</v>
      </c>
      <c r="P160" s="20">
        <v>123.374684</v>
      </c>
      <c r="Q160" s="19">
        <v>2603.4969999999998</v>
      </c>
      <c r="R160" s="20">
        <v>38.968449</v>
      </c>
      <c r="S160" s="19">
        <v>3112.5976999999998</v>
      </c>
      <c r="T160" s="20">
        <v>43.878436000000001</v>
      </c>
      <c r="U160" s="19">
        <v>14320.008</v>
      </c>
      <c r="V160" s="20">
        <v>88.9</v>
      </c>
      <c r="W160" s="19">
        <v>37006.779600000002</v>
      </c>
      <c r="X160" s="20">
        <v>106</v>
      </c>
      <c r="Y160" s="19">
        <v>51358.210599999999</v>
      </c>
      <c r="Z160" s="33">
        <v>100.6</v>
      </c>
    </row>
    <row r="161" spans="1:26" s="4" customFormat="1" ht="15" customHeight="1" x14ac:dyDescent="0.15">
      <c r="A161" s="76">
        <v>7</v>
      </c>
      <c r="B161" s="87" t="s">
        <v>39</v>
      </c>
      <c r="C161" s="33"/>
      <c r="D161" s="33"/>
      <c r="E161" s="66"/>
      <c r="F161" s="20"/>
      <c r="G161" s="66"/>
      <c r="H161" s="20"/>
      <c r="I161" s="128"/>
      <c r="J161" s="129"/>
      <c r="K161" s="128"/>
      <c r="L161" s="129"/>
      <c r="M161" s="128"/>
      <c r="N161" s="138"/>
      <c r="O161" s="54">
        <v>582.51559999999995</v>
      </c>
      <c r="P161" s="20">
        <v>164.404743</v>
      </c>
      <c r="Q161" s="19">
        <v>2996.3883000000001</v>
      </c>
      <c r="R161" s="20">
        <v>39.374273000000002</v>
      </c>
      <c r="S161" s="19">
        <v>3578.9038999999998</v>
      </c>
      <c r="T161" s="20">
        <v>44.936639999999997</v>
      </c>
      <c r="U161" s="19">
        <v>18962.751100000001</v>
      </c>
      <c r="V161" s="20">
        <v>126.9</v>
      </c>
      <c r="W161" s="19">
        <v>67979.232799999998</v>
      </c>
      <c r="X161" s="20">
        <v>177.6</v>
      </c>
      <c r="Y161" s="19">
        <v>86958.546900000001</v>
      </c>
      <c r="Z161" s="33">
        <v>163.30000000000001</v>
      </c>
    </row>
    <row r="162" spans="1:26" s="4" customFormat="1" ht="15" customHeight="1" x14ac:dyDescent="0.15">
      <c r="A162" s="76">
        <v>8</v>
      </c>
      <c r="B162" s="87" t="s">
        <v>40</v>
      </c>
      <c r="C162" s="33"/>
      <c r="D162" s="33"/>
      <c r="E162" s="66"/>
      <c r="F162" s="20"/>
      <c r="G162" s="66"/>
      <c r="H162" s="20"/>
      <c r="I162" s="128"/>
      <c r="J162" s="129"/>
      <c r="K162" s="128"/>
      <c r="L162" s="129"/>
      <c r="M162" s="128"/>
      <c r="N162" s="138"/>
      <c r="O162" s="54">
        <v>580.49919999999997</v>
      </c>
      <c r="P162" s="20">
        <v>142.14821599999999</v>
      </c>
      <c r="Q162" s="19">
        <v>1139.9151999999999</v>
      </c>
      <c r="R162" s="20">
        <v>16.239277000000001</v>
      </c>
      <c r="S162" s="19">
        <v>1720.9143999999999</v>
      </c>
      <c r="T162" s="20">
        <v>23.152808</v>
      </c>
      <c r="U162" s="19">
        <v>14246.6322</v>
      </c>
      <c r="V162" s="20">
        <v>83.2</v>
      </c>
      <c r="W162" s="19">
        <v>21112.045399999999</v>
      </c>
      <c r="X162" s="20">
        <v>51.6</v>
      </c>
      <c r="Y162" s="19">
        <v>35380.351600000002</v>
      </c>
      <c r="Z162" s="33">
        <v>60.9</v>
      </c>
    </row>
    <row r="163" spans="1:26" s="4" customFormat="1" ht="15" customHeight="1" x14ac:dyDescent="0.15">
      <c r="A163" s="76">
        <v>9</v>
      </c>
      <c r="B163" s="87" t="s">
        <v>41</v>
      </c>
      <c r="C163" s="33"/>
      <c r="D163" s="33"/>
      <c r="E163" s="66"/>
      <c r="F163" s="20"/>
      <c r="G163" s="66"/>
      <c r="H163" s="20"/>
      <c r="I163" s="128"/>
      <c r="J163" s="129"/>
      <c r="K163" s="128"/>
      <c r="L163" s="129"/>
      <c r="M163" s="128"/>
      <c r="N163" s="138"/>
      <c r="O163" s="54">
        <v>594.08219999999994</v>
      </c>
      <c r="P163" s="20">
        <v>154.86821</v>
      </c>
      <c r="Q163" s="19">
        <v>1554.6759999999999</v>
      </c>
      <c r="R163" s="20">
        <v>24.368933999999999</v>
      </c>
      <c r="S163" s="19">
        <v>2152.7161999999998</v>
      </c>
      <c r="T163" s="20">
        <v>31.824244</v>
      </c>
      <c r="U163" s="19">
        <v>14210.155000000001</v>
      </c>
      <c r="V163" s="20">
        <v>98.8</v>
      </c>
      <c r="W163" s="19">
        <v>22641.006000000001</v>
      </c>
      <c r="X163" s="20">
        <v>64.2</v>
      </c>
      <c r="Y163" s="19">
        <v>36866.991999999998</v>
      </c>
      <c r="Z163" s="33">
        <v>74.2</v>
      </c>
    </row>
    <row r="164" spans="1:26" s="4" customFormat="1" ht="15" customHeight="1" x14ac:dyDescent="0.15">
      <c r="A164" s="76">
        <v>10</v>
      </c>
      <c r="B164" s="87" t="s">
        <v>42</v>
      </c>
      <c r="C164" s="33"/>
      <c r="D164" s="33"/>
      <c r="E164" s="66"/>
      <c r="F164" s="20"/>
      <c r="G164" s="66"/>
      <c r="H164" s="20"/>
      <c r="I164" s="128"/>
      <c r="J164" s="129"/>
      <c r="K164" s="128"/>
      <c r="L164" s="129"/>
      <c r="M164" s="128"/>
      <c r="N164" s="138"/>
      <c r="O164" s="54">
        <v>758.98609999999996</v>
      </c>
      <c r="P164" s="20">
        <v>212.95966000000001</v>
      </c>
      <c r="Q164" s="19">
        <v>2720.2608</v>
      </c>
      <c r="R164" s="20">
        <v>57.527676</v>
      </c>
      <c r="S164" s="19">
        <v>3479.2469000000001</v>
      </c>
      <c r="T164" s="20">
        <v>68.421615000000003</v>
      </c>
      <c r="U164" s="19">
        <v>18654.292700000002</v>
      </c>
      <c r="V164" s="20">
        <v>111.4</v>
      </c>
      <c r="W164" s="19">
        <v>35030.9306</v>
      </c>
      <c r="X164" s="20">
        <v>99</v>
      </c>
      <c r="Y164" s="19">
        <v>53747.941299999999</v>
      </c>
      <c r="Z164" s="33">
        <v>103</v>
      </c>
    </row>
    <row r="165" spans="1:26" s="4" customFormat="1" ht="15" customHeight="1" x14ac:dyDescent="0.15">
      <c r="A165" s="76">
        <v>11</v>
      </c>
      <c r="B165" s="87" t="s">
        <v>43</v>
      </c>
      <c r="C165" s="33"/>
      <c r="D165" s="33"/>
      <c r="E165" s="66"/>
      <c r="F165" s="20"/>
      <c r="G165" s="66"/>
      <c r="H165" s="20"/>
      <c r="I165" s="128"/>
      <c r="J165" s="129"/>
      <c r="K165" s="128"/>
      <c r="L165" s="129"/>
      <c r="M165" s="128"/>
      <c r="N165" s="138"/>
      <c r="O165" s="54">
        <v>775.35839999999996</v>
      </c>
      <c r="P165" s="20">
        <v>203.14676900000001</v>
      </c>
      <c r="Q165" s="19">
        <v>2728.203</v>
      </c>
      <c r="R165" s="20">
        <v>45.502263999999997</v>
      </c>
      <c r="S165" s="19">
        <v>3503.5614</v>
      </c>
      <c r="T165" s="20">
        <v>54.936917000000001</v>
      </c>
      <c r="U165" s="19">
        <v>18129.451300000001</v>
      </c>
      <c r="V165" s="20">
        <v>95.5</v>
      </c>
      <c r="W165" s="19">
        <v>46562.062599999997</v>
      </c>
      <c r="X165" s="20">
        <v>115.5</v>
      </c>
      <c r="Y165" s="19">
        <v>64721.740899999997</v>
      </c>
      <c r="Z165" s="33">
        <v>109</v>
      </c>
    </row>
    <row r="166" spans="1:26" s="4" customFormat="1" ht="15" customHeight="1" x14ac:dyDescent="0.15">
      <c r="A166" s="76">
        <v>12</v>
      </c>
      <c r="B166" s="87" t="s">
        <v>44</v>
      </c>
      <c r="C166" s="33"/>
      <c r="D166" s="33"/>
      <c r="E166" s="66"/>
      <c r="F166" s="20"/>
      <c r="G166" s="66"/>
      <c r="H166" s="20"/>
      <c r="I166" s="128"/>
      <c r="J166" s="129"/>
      <c r="K166" s="128"/>
      <c r="L166" s="129"/>
      <c r="M166" s="128"/>
      <c r="N166" s="138"/>
      <c r="O166" s="54">
        <v>796.31399999999996</v>
      </c>
      <c r="P166" s="20">
        <v>201.98665299999999</v>
      </c>
      <c r="Q166" s="19">
        <v>2821.6489999999999</v>
      </c>
      <c r="R166" s="20">
        <v>51.322826999999997</v>
      </c>
      <c r="S166" s="19">
        <v>3617.9630000000002</v>
      </c>
      <c r="T166" s="20">
        <v>61.403782</v>
      </c>
      <c r="U166" s="19">
        <v>19840.831200000001</v>
      </c>
      <c r="V166" s="20">
        <v>119</v>
      </c>
      <c r="W166" s="19">
        <v>44419.224999999999</v>
      </c>
      <c r="X166" s="20">
        <v>121.3</v>
      </c>
      <c r="Y166" s="19">
        <v>64310.747199999998</v>
      </c>
      <c r="Z166" s="33">
        <v>120.5</v>
      </c>
    </row>
    <row r="167" spans="1:26" s="4" customFormat="1" ht="15" customHeight="1" x14ac:dyDescent="0.15">
      <c r="A167" s="76" t="s">
        <v>12</v>
      </c>
      <c r="B167" s="87" t="s">
        <v>77</v>
      </c>
      <c r="C167" s="33"/>
      <c r="D167" s="33"/>
      <c r="E167" s="66"/>
      <c r="F167" s="20"/>
      <c r="G167" s="66"/>
      <c r="H167" s="20"/>
      <c r="I167" s="128"/>
      <c r="J167" s="129"/>
      <c r="K167" s="128"/>
      <c r="L167" s="129"/>
      <c r="M167" s="128"/>
      <c r="N167" s="138"/>
      <c r="O167" s="54">
        <v>577.42999999999995</v>
      </c>
      <c r="P167" s="20">
        <v>305.31174600000003</v>
      </c>
      <c r="Q167" s="19">
        <v>4500.2049999999999</v>
      </c>
      <c r="R167" s="20">
        <v>80.525852</v>
      </c>
      <c r="S167" s="19">
        <v>5079.8999999999996</v>
      </c>
      <c r="T167" s="20">
        <v>87.908044000000004</v>
      </c>
      <c r="U167" s="19">
        <v>16181.793799999999</v>
      </c>
      <c r="V167" s="20">
        <v>133.6</v>
      </c>
      <c r="W167" s="19">
        <v>52468.623599999999</v>
      </c>
      <c r="X167" s="20">
        <v>127.1</v>
      </c>
      <c r="Y167" s="19">
        <v>68739.350399999996</v>
      </c>
      <c r="Z167" s="33">
        <v>128.6</v>
      </c>
    </row>
    <row r="168" spans="1:26" s="4" customFormat="1" ht="15" customHeight="1" x14ac:dyDescent="0.15">
      <c r="A168" s="76">
        <v>2</v>
      </c>
      <c r="B168" s="87" t="s">
        <v>34</v>
      </c>
      <c r="C168" s="33"/>
      <c r="D168" s="33"/>
      <c r="E168" s="66"/>
      <c r="F168" s="20"/>
      <c r="G168" s="66"/>
      <c r="H168" s="20"/>
      <c r="I168" s="128"/>
      <c r="J168" s="129"/>
      <c r="K168" s="128"/>
      <c r="L168" s="129"/>
      <c r="M168" s="128"/>
      <c r="N168" s="138"/>
      <c r="O168" s="54">
        <v>865.56899999999996</v>
      </c>
      <c r="P168" s="20">
        <v>336.36641300000002</v>
      </c>
      <c r="Q168" s="19">
        <v>1816.4369999999999</v>
      </c>
      <c r="R168" s="20">
        <v>34.273392000000001</v>
      </c>
      <c r="S168" s="19">
        <v>2682.0059999999999</v>
      </c>
      <c r="T168" s="20">
        <v>48.262036999999999</v>
      </c>
      <c r="U168" s="19">
        <v>16826.78</v>
      </c>
      <c r="V168" s="20">
        <v>104.6</v>
      </c>
      <c r="W168" s="19">
        <v>41136.004500000003</v>
      </c>
      <c r="X168" s="20">
        <v>104.4</v>
      </c>
      <c r="Y168" s="19">
        <v>58043.124499999998</v>
      </c>
      <c r="Z168" s="33">
        <v>104.6</v>
      </c>
    </row>
    <row r="169" spans="1:26" s="4" customFormat="1" ht="15" customHeight="1" x14ac:dyDescent="0.15">
      <c r="A169" s="77">
        <v>3</v>
      </c>
      <c r="B169" s="88" t="s">
        <v>35</v>
      </c>
      <c r="C169" s="41"/>
      <c r="D169" s="41"/>
      <c r="E169" s="70"/>
      <c r="F169" s="26"/>
      <c r="G169" s="70"/>
      <c r="H169" s="26"/>
      <c r="I169" s="128"/>
      <c r="J169" s="129"/>
      <c r="K169" s="128"/>
      <c r="L169" s="129"/>
      <c r="M169" s="128"/>
      <c r="N169" s="138"/>
      <c r="O169" s="149">
        <v>668.94640000000004</v>
      </c>
      <c r="P169" s="26">
        <v>189.98491899999999</v>
      </c>
      <c r="Q169" s="25">
        <v>1963.6835000000001</v>
      </c>
      <c r="R169" s="26">
        <v>40.759020999999997</v>
      </c>
      <c r="S169" s="25">
        <v>2633.2858999999999</v>
      </c>
      <c r="T169" s="26">
        <v>50.930135</v>
      </c>
      <c r="U169" s="25">
        <v>15278.867899999999</v>
      </c>
      <c r="V169" s="26">
        <v>86.6</v>
      </c>
      <c r="W169" s="25">
        <v>32762.892100000001</v>
      </c>
      <c r="X169" s="26">
        <v>64.7</v>
      </c>
      <c r="Y169" s="25">
        <v>48118.968000000001</v>
      </c>
      <c r="Z169" s="41">
        <v>70.400000000000006</v>
      </c>
    </row>
    <row r="170" spans="1:26" s="4" customFormat="1" ht="15" customHeight="1" x14ac:dyDescent="0.15">
      <c r="A170" s="76">
        <v>4</v>
      </c>
      <c r="B170" s="87" t="s">
        <v>36</v>
      </c>
      <c r="C170" s="33"/>
      <c r="D170" s="33"/>
      <c r="E170" s="66"/>
      <c r="F170" s="20"/>
      <c r="G170" s="66"/>
      <c r="H170" s="20"/>
      <c r="I170" s="128"/>
      <c r="J170" s="129"/>
      <c r="K170" s="128"/>
      <c r="L170" s="129"/>
      <c r="M170" s="128"/>
      <c r="N170" s="138"/>
      <c r="O170" s="54">
        <v>668.11170000000004</v>
      </c>
      <c r="P170" s="20">
        <v>153.33193299999999</v>
      </c>
      <c r="Q170" s="19">
        <v>4955.5204999999996</v>
      </c>
      <c r="R170" s="20">
        <v>137.511977</v>
      </c>
      <c r="S170" s="19">
        <v>5623.6322</v>
      </c>
      <c r="T170" s="20">
        <v>139.218459</v>
      </c>
      <c r="U170" s="19">
        <v>16022.6571</v>
      </c>
      <c r="V170" s="20">
        <v>91.3</v>
      </c>
      <c r="W170" s="19">
        <v>78221.550600000002</v>
      </c>
      <c r="X170" s="20">
        <v>163.19999999999999</v>
      </c>
      <c r="Y170" s="19">
        <v>94290.439700000003</v>
      </c>
      <c r="Z170" s="33">
        <v>144</v>
      </c>
    </row>
    <row r="171" spans="1:26" s="4" customFormat="1" ht="15" customHeight="1" x14ac:dyDescent="0.15">
      <c r="A171" s="76">
        <v>5</v>
      </c>
      <c r="B171" s="87" t="s">
        <v>37</v>
      </c>
      <c r="C171" s="33"/>
      <c r="D171" s="33"/>
      <c r="E171" s="66"/>
      <c r="F171" s="20"/>
      <c r="G171" s="66"/>
      <c r="H171" s="20"/>
      <c r="I171" s="128"/>
      <c r="J171" s="129"/>
      <c r="K171" s="128"/>
      <c r="L171" s="129"/>
      <c r="M171" s="128"/>
      <c r="N171" s="138"/>
      <c r="O171" s="54">
        <v>863.93640000000005</v>
      </c>
      <c r="P171" s="20">
        <v>165.22619800000001</v>
      </c>
      <c r="Q171" s="19">
        <v>3446.1666</v>
      </c>
      <c r="R171" s="20">
        <v>124.862013</v>
      </c>
      <c r="S171" s="19">
        <v>4310.598</v>
      </c>
      <c r="T171" s="20">
        <v>131.306138</v>
      </c>
      <c r="U171" s="19">
        <v>19104.692500000001</v>
      </c>
      <c r="V171" s="20">
        <v>102.1</v>
      </c>
      <c r="W171" s="19">
        <v>52040.082699999999</v>
      </c>
      <c r="X171" s="20">
        <v>97.3</v>
      </c>
      <c r="Y171" s="19">
        <v>71222.408200000005</v>
      </c>
      <c r="Z171" s="33">
        <v>98.6</v>
      </c>
    </row>
    <row r="172" spans="1:26" s="4" customFormat="1" ht="15" customHeight="1" x14ac:dyDescent="0.15">
      <c r="A172" s="76">
        <v>6</v>
      </c>
      <c r="B172" s="87" t="s">
        <v>38</v>
      </c>
      <c r="C172" s="33"/>
      <c r="D172" s="33"/>
      <c r="E172" s="66"/>
      <c r="F172" s="20"/>
      <c r="G172" s="66"/>
      <c r="H172" s="20"/>
      <c r="I172" s="128"/>
      <c r="J172" s="129"/>
      <c r="K172" s="128"/>
      <c r="L172" s="129"/>
      <c r="M172" s="128"/>
      <c r="N172" s="138"/>
      <c r="O172" s="54">
        <v>917.68910000000005</v>
      </c>
      <c r="P172" s="20">
        <v>180.25689199999999</v>
      </c>
      <c r="Q172" s="19">
        <v>2523.0623000000001</v>
      </c>
      <c r="R172" s="20">
        <v>96.910512999999995</v>
      </c>
      <c r="S172" s="19">
        <v>3440.7514000000001</v>
      </c>
      <c r="T172" s="20">
        <v>110.542759</v>
      </c>
      <c r="U172" s="19">
        <v>17397.582600000002</v>
      </c>
      <c r="V172" s="20">
        <v>121.5</v>
      </c>
      <c r="W172" s="19">
        <v>33943.949000000001</v>
      </c>
      <c r="X172" s="20">
        <v>91.7</v>
      </c>
      <c r="Y172" s="19">
        <v>51415.478600000002</v>
      </c>
      <c r="Z172" s="33">
        <v>100.1</v>
      </c>
    </row>
    <row r="173" spans="1:26" s="4" customFormat="1" ht="15" customHeight="1" x14ac:dyDescent="0.15">
      <c r="A173" s="76">
        <v>7</v>
      </c>
      <c r="B173" s="87" t="s">
        <v>39</v>
      </c>
      <c r="C173" s="33"/>
      <c r="D173" s="33"/>
      <c r="E173" s="66"/>
      <c r="F173" s="20"/>
      <c r="G173" s="66"/>
      <c r="H173" s="20"/>
      <c r="I173" s="128"/>
      <c r="J173" s="129"/>
      <c r="K173" s="128"/>
      <c r="L173" s="129"/>
      <c r="M173" s="128"/>
      <c r="N173" s="138"/>
      <c r="O173" s="54">
        <v>1232.8916999999999</v>
      </c>
      <c r="P173" s="20">
        <v>211.64955900000001</v>
      </c>
      <c r="Q173" s="19">
        <v>5774.9254000000001</v>
      </c>
      <c r="R173" s="20">
        <v>192.72953999999999</v>
      </c>
      <c r="S173" s="19">
        <v>7007.8171000000002</v>
      </c>
      <c r="T173" s="20">
        <v>195.809032</v>
      </c>
      <c r="U173" s="19">
        <v>24796.445100000001</v>
      </c>
      <c r="V173" s="20">
        <v>130.80000000000001</v>
      </c>
      <c r="W173" s="19">
        <v>88661.650500000003</v>
      </c>
      <c r="X173" s="20">
        <v>130.4</v>
      </c>
      <c r="Y173" s="19">
        <v>113541.71859999999</v>
      </c>
      <c r="Z173" s="33">
        <v>130.6</v>
      </c>
    </row>
    <row r="174" spans="1:26" s="4" customFormat="1" ht="15" customHeight="1" x14ac:dyDescent="0.15">
      <c r="A174" s="76">
        <v>8</v>
      </c>
      <c r="B174" s="87" t="s">
        <v>40</v>
      </c>
      <c r="C174" s="33"/>
      <c r="D174" s="33"/>
      <c r="E174" s="66"/>
      <c r="F174" s="20"/>
      <c r="G174" s="66"/>
      <c r="H174" s="20"/>
      <c r="I174" s="128"/>
      <c r="J174" s="129"/>
      <c r="K174" s="128"/>
      <c r="L174" s="129"/>
      <c r="M174" s="128"/>
      <c r="N174" s="138"/>
      <c r="O174" s="54">
        <v>1016.494</v>
      </c>
      <c r="P174" s="20">
        <v>175.10687300000001</v>
      </c>
      <c r="Q174" s="19">
        <v>1324.2429999999999</v>
      </c>
      <c r="R174" s="20">
        <v>116.17030800000001</v>
      </c>
      <c r="S174" s="19">
        <v>2340.7370000000001</v>
      </c>
      <c r="T174" s="20">
        <v>136.01705000000001</v>
      </c>
      <c r="U174" s="19">
        <v>16055.325500000001</v>
      </c>
      <c r="V174" s="20">
        <v>112.7</v>
      </c>
      <c r="W174" s="19">
        <v>24436.788199999999</v>
      </c>
      <c r="X174" s="20">
        <v>115.7</v>
      </c>
      <c r="Y174" s="19">
        <v>40506.2287</v>
      </c>
      <c r="Z174" s="33">
        <v>114.5</v>
      </c>
    </row>
    <row r="175" spans="1:26" s="4" customFormat="1" ht="15" customHeight="1" x14ac:dyDescent="0.15">
      <c r="A175" s="76">
        <v>9</v>
      </c>
      <c r="B175" s="87" t="s">
        <v>41</v>
      </c>
      <c r="C175" s="33"/>
      <c r="D175" s="33"/>
      <c r="E175" s="66"/>
      <c r="F175" s="20"/>
      <c r="G175" s="66"/>
      <c r="H175" s="20"/>
      <c r="I175" s="128"/>
      <c r="J175" s="129"/>
      <c r="K175" s="128"/>
      <c r="L175" s="129"/>
      <c r="M175" s="128"/>
      <c r="N175" s="138"/>
      <c r="O175" s="54">
        <v>1296.9559999999999</v>
      </c>
      <c r="P175" s="20">
        <v>218.31254999999999</v>
      </c>
      <c r="Q175" s="19">
        <v>1588.4359999999999</v>
      </c>
      <c r="R175" s="20">
        <v>102.171513</v>
      </c>
      <c r="S175" s="19">
        <v>2885.69</v>
      </c>
      <c r="T175" s="20">
        <v>134.048789</v>
      </c>
      <c r="U175" s="19">
        <v>15381.0839</v>
      </c>
      <c r="V175" s="20">
        <v>108.2</v>
      </c>
      <c r="W175" s="19">
        <v>33250.099000000002</v>
      </c>
      <c r="X175" s="20">
        <v>146.9</v>
      </c>
      <c r="Y175" s="19">
        <v>48671.194900000002</v>
      </c>
      <c r="Z175" s="33">
        <v>132</v>
      </c>
    </row>
    <row r="176" spans="1:26" s="4" customFormat="1" ht="15" customHeight="1" x14ac:dyDescent="0.15">
      <c r="A176" s="76">
        <v>10</v>
      </c>
      <c r="B176" s="87" t="s">
        <v>42</v>
      </c>
      <c r="C176" s="33"/>
      <c r="D176" s="33"/>
      <c r="E176" s="66"/>
      <c r="F176" s="20"/>
      <c r="G176" s="66"/>
      <c r="H176" s="20"/>
      <c r="I176" s="128"/>
      <c r="J176" s="129"/>
      <c r="K176" s="128"/>
      <c r="L176" s="129"/>
      <c r="M176" s="128"/>
      <c r="N176" s="138"/>
      <c r="O176" s="54">
        <v>1105.75</v>
      </c>
      <c r="P176" s="20">
        <v>145.68778</v>
      </c>
      <c r="Q176" s="19">
        <v>2789.8110000000001</v>
      </c>
      <c r="R176" s="20">
        <v>102.556747</v>
      </c>
      <c r="S176" s="19">
        <v>3895.8820000000001</v>
      </c>
      <c r="T176" s="20">
        <v>111.974864</v>
      </c>
      <c r="U176" s="19">
        <v>14680.3601</v>
      </c>
      <c r="V176" s="20">
        <v>78.7</v>
      </c>
      <c r="W176" s="19">
        <v>43702.482499999998</v>
      </c>
      <c r="X176" s="20">
        <v>124.8</v>
      </c>
      <c r="Y176" s="19">
        <v>58441.082600000002</v>
      </c>
      <c r="Z176" s="33">
        <v>108.7</v>
      </c>
    </row>
    <row r="177" spans="1:26" s="4" customFormat="1" ht="15" customHeight="1" x14ac:dyDescent="0.15">
      <c r="A177" s="76">
        <v>11</v>
      </c>
      <c r="B177" s="87" t="s">
        <v>43</v>
      </c>
      <c r="C177" s="33"/>
      <c r="D177" s="33"/>
      <c r="E177" s="66"/>
      <c r="F177" s="20"/>
      <c r="G177" s="66"/>
      <c r="H177" s="20"/>
      <c r="I177" s="128"/>
      <c r="J177" s="129"/>
      <c r="K177" s="128"/>
      <c r="L177" s="129"/>
      <c r="M177" s="128"/>
      <c r="N177" s="138"/>
      <c r="O177" s="54">
        <v>1161.5434</v>
      </c>
      <c r="P177" s="20">
        <v>149.807289</v>
      </c>
      <c r="Q177" s="19">
        <v>2579.3211000000001</v>
      </c>
      <c r="R177" s="20">
        <v>94.542857999999995</v>
      </c>
      <c r="S177" s="19">
        <v>3740.8645000000001</v>
      </c>
      <c r="T177" s="20">
        <v>106.773196</v>
      </c>
      <c r="U177" s="19">
        <v>16197.2929</v>
      </c>
      <c r="V177" s="20">
        <v>89.3</v>
      </c>
      <c r="W177" s="19">
        <v>48574.222900000001</v>
      </c>
      <c r="X177" s="20">
        <v>104.3</v>
      </c>
      <c r="Y177" s="19">
        <v>64849.4018</v>
      </c>
      <c r="Z177" s="33">
        <v>100.2</v>
      </c>
    </row>
    <row r="178" spans="1:26" s="4" customFormat="1" ht="15" customHeight="1" x14ac:dyDescent="0.15">
      <c r="A178" s="76">
        <v>12</v>
      </c>
      <c r="B178" s="87" t="s">
        <v>44</v>
      </c>
      <c r="C178" s="33"/>
      <c r="D178" s="33"/>
      <c r="E178" s="66"/>
      <c r="F178" s="20"/>
      <c r="G178" s="66"/>
      <c r="H178" s="20"/>
      <c r="I178" s="128"/>
      <c r="J178" s="129"/>
      <c r="K178" s="128"/>
      <c r="L178" s="129"/>
      <c r="M178" s="128"/>
      <c r="N178" s="138"/>
      <c r="O178" s="54">
        <v>998.33690000000001</v>
      </c>
      <c r="P178" s="20">
        <v>125.369753</v>
      </c>
      <c r="Q178" s="19">
        <v>2720.9621999999999</v>
      </c>
      <c r="R178" s="20">
        <v>96.431631999999993</v>
      </c>
      <c r="S178" s="19">
        <v>3719.2991000000002</v>
      </c>
      <c r="T178" s="20">
        <v>102.800915</v>
      </c>
      <c r="U178" s="19">
        <v>17574.697400000001</v>
      </c>
      <c r="V178" s="20">
        <v>88.6</v>
      </c>
      <c r="W178" s="19">
        <v>42128.034299999999</v>
      </c>
      <c r="X178" s="20">
        <v>94.8</v>
      </c>
      <c r="Y178" s="19">
        <v>59702.731699999997</v>
      </c>
      <c r="Z178" s="33">
        <v>92.8</v>
      </c>
    </row>
    <row r="179" spans="1:26" s="4" customFormat="1" ht="15" customHeight="1" x14ac:dyDescent="0.15">
      <c r="A179" s="76" t="s">
        <v>13</v>
      </c>
      <c r="B179" s="87" t="s">
        <v>78</v>
      </c>
      <c r="C179" s="33"/>
      <c r="D179" s="33"/>
      <c r="E179" s="60"/>
      <c r="F179" s="31"/>
      <c r="G179" s="60"/>
      <c r="H179" s="31"/>
      <c r="I179" s="128"/>
      <c r="J179" s="129"/>
      <c r="K179" s="128"/>
      <c r="L179" s="129"/>
      <c r="M179" s="128"/>
      <c r="N179" s="138"/>
      <c r="O179" s="154">
        <v>725.971</v>
      </c>
      <c r="P179" s="31">
        <v>125.724503</v>
      </c>
      <c r="Q179" s="32">
        <v>4044.6318000000001</v>
      </c>
      <c r="R179" s="31">
        <v>89.876611999999994</v>
      </c>
      <c r="S179" s="32">
        <v>4770.6027999999997</v>
      </c>
      <c r="T179" s="31">
        <v>93.911351999999994</v>
      </c>
      <c r="U179" s="32">
        <v>12799.6476</v>
      </c>
      <c r="V179" s="31">
        <v>79.099999999999994</v>
      </c>
      <c r="W179" s="32">
        <v>50584.528299999998</v>
      </c>
      <c r="X179" s="33">
        <v>96.4</v>
      </c>
      <c r="Y179" s="30">
        <v>63413.376900000003</v>
      </c>
      <c r="Z179" s="78">
        <v>92.3</v>
      </c>
    </row>
    <row r="180" spans="1:26" s="4" customFormat="1" ht="15" customHeight="1" x14ac:dyDescent="0.15">
      <c r="A180" s="76">
        <v>2</v>
      </c>
      <c r="B180" s="87" t="s">
        <v>34</v>
      </c>
      <c r="C180" s="33"/>
      <c r="D180" s="33"/>
      <c r="E180" s="60"/>
      <c r="F180" s="31"/>
      <c r="G180" s="60"/>
      <c r="H180" s="31"/>
      <c r="I180" s="128"/>
      <c r="J180" s="129"/>
      <c r="K180" s="128"/>
      <c r="L180" s="129"/>
      <c r="M180" s="128"/>
      <c r="N180" s="138"/>
      <c r="O180" s="154">
        <v>856.98099999999999</v>
      </c>
      <c r="P180" s="31">
        <v>99.007819999999995</v>
      </c>
      <c r="Q180" s="32">
        <v>2759.5250000000001</v>
      </c>
      <c r="R180" s="31">
        <v>151.91966400000001</v>
      </c>
      <c r="S180" s="32">
        <v>3616.5059999999999</v>
      </c>
      <c r="T180" s="31">
        <v>134.843322</v>
      </c>
      <c r="U180" s="32">
        <v>13274.4295</v>
      </c>
      <c r="V180" s="31">
        <v>78.900000000000006</v>
      </c>
      <c r="W180" s="32">
        <v>34925.952700000002</v>
      </c>
      <c r="X180" s="33">
        <v>84.9</v>
      </c>
      <c r="Y180" s="30">
        <v>48249.370199999998</v>
      </c>
      <c r="Z180" s="78">
        <v>83.1</v>
      </c>
    </row>
    <row r="181" spans="1:26" s="4" customFormat="1" ht="15" customHeight="1" x14ac:dyDescent="0.15">
      <c r="A181" s="77">
        <v>3</v>
      </c>
      <c r="B181" s="88" t="s">
        <v>35</v>
      </c>
      <c r="C181" s="41"/>
      <c r="D181" s="41"/>
      <c r="E181" s="60"/>
      <c r="F181" s="31"/>
      <c r="G181" s="60"/>
      <c r="H181" s="31"/>
      <c r="I181" s="128"/>
      <c r="J181" s="129"/>
      <c r="K181" s="128"/>
      <c r="L181" s="129"/>
      <c r="M181" s="128"/>
      <c r="N181" s="138"/>
      <c r="O181" s="154">
        <v>751.10969999999998</v>
      </c>
      <c r="P181" s="31">
        <v>112.282493</v>
      </c>
      <c r="Q181" s="32">
        <v>1658.0119999999999</v>
      </c>
      <c r="R181" s="31">
        <v>84.433768999999998</v>
      </c>
      <c r="S181" s="32">
        <v>2409.1217000000001</v>
      </c>
      <c r="T181" s="31">
        <v>91.487281999999993</v>
      </c>
      <c r="U181" s="32">
        <v>12415.386</v>
      </c>
      <c r="V181" s="31">
        <v>81.3</v>
      </c>
      <c r="W181" s="32">
        <v>20781.314399999999</v>
      </c>
      <c r="X181" s="33">
        <v>63.4</v>
      </c>
      <c r="Y181" s="30">
        <v>33199.714399999997</v>
      </c>
      <c r="Z181" s="78">
        <v>69</v>
      </c>
    </row>
    <row r="182" spans="1:26" s="4" customFormat="1" ht="15" customHeight="1" x14ac:dyDescent="0.15">
      <c r="A182" s="76">
        <v>4</v>
      </c>
      <c r="B182" s="87" t="s">
        <v>36</v>
      </c>
      <c r="C182" s="33"/>
      <c r="D182" s="33"/>
      <c r="E182" s="64"/>
      <c r="F182" s="35"/>
      <c r="G182" s="64"/>
      <c r="H182" s="35"/>
      <c r="I182" s="128"/>
      <c r="J182" s="129"/>
      <c r="K182" s="128"/>
      <c r="L182" s="129"/>
      <c r="M182" s="128"/>
      <c r="N182" s="138"/>
      <c r="O182" s="155">
        <v>1059.2800999999999</v>
      </c>
      <c r="P182" s="35">
        <v>158.54835299999999</v>
      </c>
      <c r="Q182" s="36">
        <v>7082.5675000000001</v>
      </c>
      <c r="R182" s="35">
        <v>142.922776</v>
      </c>
      <c r="S182" s="36">
        <v>8142.2676000000001</v>
      </c>
      <c r="T182" s="35">
        <v>144.78663</v>
      </c>
      <c r="U182" s="36">
        <v>18349.4951</v>
      </c>
      <c r="V182" s="35">
        <v>114.5</v>
      </c>
      <c r="W182" s="36">
        <v>84082.485700000005</v>
      </c>
      <c r="X182" s="37">
        <v>107.5</v>
      </c>
      <c r="Y182" s="34">
        <v>102481.9268</v>
      </c>
      <c r="Z182" s="79">
        <v>108.7</v>
      </c>
    </row>
    <row r="183" spans="1:26" s="4" customFormat="1" ht="15" customHeight="1" x14ac:dyDescent="0.15">
      <c r="A183" s="76">
        <v>5</v>
      </c>
      <c r="B183" s="87" t="s">
        <v>37</v>
      </c>
      <c r="C183" s="33"/>
      <c r="D183" s="33"/>
      <c r="E183" s="60"/>
      <c r="F183" s="31"/>
      <c r="G183" s="60"/>
      <c r="H183" s="31"/>
      <c r="I183" s="128"/>
      <c r="J183" s="129"/>
      <c r="K183" s="128"/>
      <c r="L183" s="129"/>
      <c r="M183" s="128"/>
      <c r="N183" s="138"/>
      <c r="O183" s="154">
        <v>808.82950000000005</v>
      </c>
      <c r="P183" s="31">
        <v>93.621416999999994</v>
      </c>
      <c r="Q183" s="32">
        <v>5441.2749999999996</v>
      </c>
      <c r="R183" s="31">
        <v>157.89355599999999</v>
      </c>
      <c r="S183" s="32">
        <v>6250.1045000000004</v>
      </c>
      <c r="T183" s="31">
        <v>144.993908</v>
      </c>
      <c r="U183" s="32">
        <v>16341.016799999999</v>
      </c>
      <c r="V183" s="31">
        <v>85.5</v>
      </c>
      <c r="W183" s="32">
        <v>60671.808100000002</v>
      </c>
      <c r="X183" s="33">
        <v>116.6</v>
      </c>
      <c r="Y183" s="30">
        <v>77017.411900000006</v>
      </c>
      <c r="Z183" s="78">
        <v>108.1</v>
      </c>
    </row>
    <row r="184" spans="1:26" s="4" customFormat="1" ht="15" customHeight="1" x14ac:dyDescent="0.15">
      <c r="A184" s="76">
        <v>6</v>
      </c>
      <c r="B184" s="87" t="s">
        <v>38</v>
      </c>
      <c r="C184" s="33"/>
      <c r="D184" s="33"/>
      <c r="E184" s="60"/>
      <c r="F184" s="31"/>
      <c r="G184" s="60"/>
      <c r="H184" s="31"/>
      <c r="I184" s="128"/>
      <c r="J184" s="129"/>
      <c r="K184" s="128"/>
      <c r="L184" s="129"/>
      <c r="M184" s="128"/>
      <c r="N184" s="138"/>
      <c r="O184" s="154">
        <v>714.20190000000002</v>
      </c>
      <c r="P184" s="31">
        <v>77.826127999999997</v>
      </c>
      <c r="Q184" s="32">
        <v>2972.1640000000002</v>
      </c>
      <c r="R184" s="31">
        <v>117.799865</v>
      </c>
      <c r="S184" s="32">
        <v>3686.3658999999998</v>
      </c>
      <c r="T184" s="31">
        <v>107.138397</v>
      </c>
      <c r="U184" s="32">
        <v>14140.3928</v>
      </c>
      <c r="V184" s="31">
        <v>81.3</v>
      </c>
      <c r="W184" s="32">
        <v>45012.8436</v>
      </c>
      <c r="X184" s="33">
        <v>132.6</v>
      </c>
      <c r="Y184" s="30">
        <v>59208.500399999997</v>
      </c>
      <c r="Z184" s="78">
        <v>115.2</v>
      </c>
    </row>
    <row r="185" spans="1:26" s="4" customFormat="1" ht="15" customHeight="1" x14ac:dyDescent="0.15">
      <c r="A185" s="76">
        <v>7</v>
      </c>
      <c r="B185" s="87" t="s">
        <v>39</v>
      </c>
      <c r="C185" s="33"/>
      <c r="D185" s="33"/>
      <c r="E185" s="60"/>
      <c r="F185" s="31"/>
      <c r="G185" s="60"/>
      <c r="H185" s="31"/>
      <c r="I185" s="128"/>
      <c r="J185" s="129"/>
      <c r="K185" s="128"/>
      <c r="L185" s="129"/>
      <c r="M185" s="128"/>
      <c r="N185" s="138"/>
      <c r="O185" s="154">
        <v>915.22979999999995</v>
      </c>
      <c r="P185" s="31">
        <v>74.234403</v>
      </c>
      <c r="Q185" s="32">
        <v>9460.2291999999998</v>
      </c>
      <c r="R185" s="31">
        <v>163.815608</v>
      </c>
      <c r="S185" s="32">
        <v>10375.459000000001</v>
      </c>
      <c r="T185" s="31">
        <v>148.05550500000001</v>
      </c>
      <c r="U185" s="32">
        <v>18494.961800000001</v>
      </c>
      <c r="V185" s="31">
        <v>74.599999999999994</v>
      </c>
      <c r="W185" s="32">
        <v>101523.1532</v>
      </c>
      <c r="X185" s="33">
        <v>114.5</v>
      </c>
      <c r="Y185" s="30">
        <v>120021.859</v>
      </c>
      <c r="Z185" s="78">
        <v>105.7</v>
      </c>
    </row>
    <row r="186" spans="1:26" s="4" customFormat="1" ht="15" customHeight="1" x14ac:dyDescent="0.15">
      <c r="A186" s="76">
        <v>8</v>
      </c>
      <c r="B186" s="87" t="s">
        <v>40</v>
      </c>
      <c r="C186" s="33"/>
      <c r="D186" s="33"/>
      <c r="E186" s="60"/>
      <c r="F186" s="31"/>
      <c r="G186" s="60"/>
      <c r="H186" s="31"/>
      <c r="I186" s="128"/>
      <c r="J186" s="129"/>
      <c r="K186" s="128"/>
      <c r="L186" s="129"/>
      <c r="M186" s="128"/>
      <c r="N186" s="138"/>
      <c r="O186" s="154">
        <v>907.20860000000005</v>
      </c>
      <c r="P186" s="31">
        <v>89.24879</v>
      </c>
      <c r="Q186" s="32">
        <v>2076.712</v>
      </c>
      <c r="R186" s="31">
        <v>156.822577</v>
      </c>
      <c r="S186" s="32">
        <v>2983.9205999999999</v>
      </c>
      <c r="T186" s="31">
        <v>127.477824</v>
      </c>
      <c r="U186" s="32">
        <v>14149.338100000001</v>
      </c>
      <c r="V186" s="31">
        <v>88.1</v>
      </c>
      <c r="W186" s="32">
        <v>23681.709500000001</v>
      </c>
      <c r="X186" s="33">
        <v>96.9</v>
      </c>
      <c r="Y186" s="30">
        <v>37831.047599999998</v>
      </c>
      <c r="Z186" s="78">
        <v>93.4</v>
      </c>
    </row>
    <row r="187" spans="1:26" s="4" customFormat="1" ht="15" customHeight="1" x14ac:dyDescent="0.15">
      <c r="A187" s="76">
        <v>9</v>
      </c>
      <c r="B187" s="87" t="s">
        <v>41</v>
      </c>
      <c r="C187" s="59"/>
      <c r="D187" s="33"/>
      <c r="E187" s="60"/>
      <c r="F187" s="31"/>
      <c r="G187" s="60"/>
      <c r="H187" s="31"/>
      <c r="I187" s="128"/>
      <c r="J187" s="129"/>
      <c r="K187" s="128"/>
      <c r="L187" s="129"/>
      <c r="M187" s="128"/>
      <c r="N187" s="138"/>
      <c r="O187" s="154">
        <v>764.04920000000004</v>
      </c>
      <c r="P187" s="31">
        <v>58.910957000000003</v>
      </c>
      <c r="Q187" s="32">
        <v>3188.913</v>
      </c>
      <c r="R187" s="31">
        <v>200.75804099999999</v>
      </c>
      <c r="S187" s="32">
        <v>3952.9621999999999</v>
      </c>
      <c r="T187" s="31">
        <v>136.98499100000001</v>
      </c>
      <c r="U187" s="32">
        <v>14457.614299999999</v>
      </c>
      <c r="V187" s="31">
        <v>94</v>
      </c>
      <c r="W187" s="32">
        <v>32680.069500000001</v>
      </c>
      <c r="X187" s="33">
        <v>98.3</v>
      </c>
      <c r="Y187" s="30">
        <v>47139.707799999996</v>
      </c>
      <c r="Z187" s="78">
        <v>96.9</v>
      </c>
    </row>
    <row r="188" spans="1:26" s="4" customFormat="1" ht="15" customHeight="1" x14ac:dyDescent="0.15">
      <c r="A188" s="76">
        <v>10</v>
      </c>
      <c r="B188" s="87" t="s">
        <v>42</v>
      </c>
      <c r="C188" s="33"/>
      <c r="D188" s="33"/>
      <c r="E188" s="60"/>
      <c r="F188" s="31"/>
      <c r="G188" s="60"/>
      <c r="H188" s="31"/>
      <c r="I188" s="128"/>
      <c r="J188" s="129"/>
      <c r="K188" s="128"/>
      <c r="L188" s="129"/>
      <c r="M188" s="128"/>
      <c r="N188" s="138"/>
      <c r="O188" s="154">
        <v>797.60440000000006</v>
      </c>
      <c r="P188" s="31">
        <v>72.132434000000003</v>
      </c>
      <c r="Q188" s="32">
        <v>2830.9243000000001</v>
      </c>
      <c r="R188" s="31">
        <v>101.47369399999999</v>
      </c>
      <c r="S188" s="32">
        <v>3628.5286999999998</v>
      </c>
      <c r="T188" s="31">
        <v>93.137540999999999</v>
      </c>
      <c r="U188" s="32">
        <v>14657.7479</v>
      </c>
      <c r="V188" s="31">
        <v>99.8</v>
      </c>
      <c r="W188" s="32">
        <v>43720.660100000001</v>
      </c>
      <c r="X188" s="33">
        <v>100</v>
      </c>
      <c r="Y188" s="30">
        <v>58379.415999999997</v>
      </c>
      <c r="Z188" s="78">
        <v>99.9</v>
      </c>
    </row>
    <row r="189" spans="1:26" s="4" customFormat="1" ht="15" customHeight="1" x14ac:dyDescent="0.15">
      <c r="A189" s="76">
        <v>11</v>
      </c>
      <c r="B189" s="87" t="s">
        <v>43</v>
      </c>
      <c r="C189" s="33"/>
      <c r="D189" s="33"/>
      <c r="E189" s="60"/>
      <c r="F189" s="31"/>
      <c r="G189" s="60"/>
      <c r="H189" s="31"/>
      <c r="I189" s="128"/>
      <c r="J189" s="129"/>
      <c r="K189" s="128"/>
      <c r="L189" s="129"/>
      <c r="M189" s="128"/>
      <c r="N189" s="138"/>
      <c r="O189" s="154">
        <v>538.23099999999999</v>
      </c>
      <c r="P189" s="31">
        <v>46.337570999999997</v>
      </c>
      <c r="Q189" s="32">
        <v>3023.2804000000001</v>
      </c>
      <c r="R189" s="31">
        <v>117.212254</v>
      </c>
      <c r="S189" s="32">
        <v>3561.5113999999999</v>
      </c>
      <c r="T189" s="31">
        <v>95.205569999999994</v>
      </c>
      <c r="U189" s="32">
        <v>11988.6942</v>
      </c>
      <c r="V189" s="31">
        <v>74</v>
      </c>
      <c r="W189" s="32">
        <v>38508.626900000003</v>
      </c>
      <c r="X189" s="33">
        <v>79.3</v>
      </c>
      <c r="Y189" s="30">
        <v>50498.329100000003</v>
      </c>
      <c r="Z189" s="78">
        <v>77.900000000000006</v>
      </c>
    </row>
    <row r="190" spans="1:26" s="4" customFormat="1" ht="15" customHeight="1" x14ac:dyDescent="0.15">
      <c r="A190" s="76">
        <v>12</v>
      </c>
      <c r="B190" s="87" t="s">
        <v>44</v>
      </c>
      <c r="C190" s="33"/>
      <c r="D190" s="33"/>
      <c r="E190" s="60"/>
      <c r="F190" s="31"/>
      <c r="G190" s="60"/>
      <c r="H190" s="31"/>
      <c r="I190" s="128"/>
      <c r="J190" s="129"/>
      <c r="K190" s="128"/>
      <c r="L190" s="129"/>
      <c r="M190" s="128"/>
      <c r="N190" s="138"/>
      <c r="O190" s="154">
        <v>653.39559999999994</v>
      </c>
      <c r="P190" s="31">
        <v>65.448407000000003</v>
      </c>
      <c r="Q190" s="32">
        <v>3938.3357000000001</v>
      </c>
      <c r="R190" s="31">
        <v>144.74055100000001</v>
      </c>
      <c r="S190" s="32">
        <v>4591.7313000000004</v>
      </c>
      <c r="T190" s="31">
        <v>123.456898</v>
      </c>
      <c r="U190" s="32">
        <v>13024.998799999999</v>
      </c>
      <c r="V190" s="31">
        <v>74.099999999999994</v>
      </c>
      <c r="W190" s="32">
        <v>41631.2572</v>
      </c>
      <c r="X190" s="33">
        <v>98.8</v>
      </c>
      <c r="Y190" s="30">
        <v>54656.805</v>
      </c>
      <c r="Z190" s="78">
        <v>91.5</v>
      </c>
    </row>
    <row r="191" spans="1:26" s="4" customFormat="1" ht="15" customHeight="1" x14ac:dyDescent="0.15">
      <c r="A191" s="76" t="s">
        <v>14</v>
      </c>
      <c r="B191" s="87" t="s">
        <v>79</v>
      </c>
      <c r="C191" s="33"/>
      <c r="D191" s="33"/>
      <c r="E191" s="60"/>
      <c r="F191" s="31"/>
      <c r="G191" s="60"/>
      <c r="H191" s="31"/>
      <c r="I191" s="128"/>
      <c r="J191" s="129"/>
      <c r="K191" s="128"/>
      <c r="L191" s="129"/>
      <c r="M191" s="128"/>
      <c r="N191" s="138"/>
      <c r="O191" s="154">
        <v>514.25160000000005</v>
      </c>
      <c r="P191" s="31">
        <v>70.836382999999998</v>
      </c>
      <c r="Q191" s="32">
        <v>6329.3729000000003</v>
      </c>
      <c r="R191" s="31">
        <v>156.48823400000001</v>
      </c>
      <c r="S191" s="32">
        <v>6843.6244999999999</v>
      </c>
      <c r="T191" s="31">
        <v>143.454082</v>
      </c>
      <c r="U191" s="32">
        <v>12843.5834</v>
      </c>
      <c r="V191" s="31">
        <v>100.3</v>
      </c>
      <c r="W191" s="32">
        <v>47959.159299999999</v>
      </c>
      <c r="X191" s="33">
        <v>94.8</v>
      </c>
      <c r="Y191" s="30">
        <v>60803.222699999998</v>
      </c>
      <c r="Z191" s="78">
        <v>95.9</v>
      </c>
    </row>
    <row r="192" spans="1:26" s="4" customFormat="1" ht="15" customHeight="1" x14ac:dyDescent="0.15">
      <c r="A192" s="76">
        <v>2</v>
      </c>
      <c r="B192" s="87" t="s">
        <v>34</v>
      </c>
      <c r="C192" s="33"/>
      <c r="D192" s="33"/>
      <c r="E192" s="60"/>
      <c r="F192" s="31"/>
      <c r="G192" s="60"/>
      <c r="H192" s="31"/>
      <c r="I192" s="128"/>
      <c r="J192" s="129"/>
      <c r="K192" s="128"/>
      <c r="L192" s="129"/>
      <c r="M192" s="128"/>
      <c r="N192" s="138"/>
      <c r="O192" s="154">
        <v>532.73270000000002</v>
      </c>
      <c r="P192" s="31">
        <v>62.163885999999998</v>
      </c>
      <c r="Q192" s="32">
        <v>4469.9340000000002</v>
      </c>
      <c r="R192" s="31">
        <v>161.98200700000001</v>
      </c>
      <c r="S192" s="32">
        <v>5002.6666999999998</v>
      </c>
      <c r="T192" s="31">
        <v>138.32872599999999</v>
      </c>
      <c r="U192" s="32">
        <v>15300.5236</v>
      </c>
      <c r="V192" s="31">
        <v>115.3</v>
      </c>
      <c r="W192" s="32">
        <v>47078.542500000003</v>
      </c>
      <c r="X192" s="33">
        <v>134.80000000000001</v>
      </c>
      <c r="Y192" s="30">
        <v>62385.075100000002</v>
      </c>
      <c r="Z192" s="78">
        <v>129.30000000000001</v>
      </c>
    </row>
    <row r="193" spans="1:26" s="4" customFormat="1" ht="15" customHeight="1" x14ac:dyDescent="0.15">
      <c r="A193" s="77">
        <v>3</v>
      </c>
      <c r="B193" s="88" t="s">
        <v>35</v>
      </c>
      <c r="C193" s="41"/>
      <c r="D193" s="41"/>
      <c r="E193" s="61"/>
      <c r="F193" s="39"/>
      <c r="G193" s="61"/>
      <c r="H193" s="39"/>
      <c r="I193" s="128"/>
      <c r="J193" s="129"/>
      <c r="K193" s="128"/>
      <c r="L193" s="129"/>
      <c r="M193" s="128"/>
      <c r="N193" s="138"/>
      <c r="O193" s="156">
        <v>601.69860000000006</v>
      </c>
      <c r="P193" s="39">
        <v>80.107951999999997</v>
      </c>
      <c r="Q193" s="40">
        <v>4393.1030000000001</v>
      </c>
      <c r="R193" s="39">
        <v>264.96207500000003</v>
      </c>
      <c r="S193" s="40">
        <v>4994.9646000000002</v>
      </c>
      <c r="T193" s="39">
        <v>207.33550299999999</v>
      </c>
      <c r="U193" s="40">
        <v>14648.127200000001</v>
      </c>
      <c r="V193" s="39">
        <v>118</v>
      </c>
      <c r="W193" s="40">
        <v>33619.318099999997</v>
      </c>
      <c r="X193" s="41">
        <v>161.80000000000001</v>
      </c>
      <c r="Y193" s="38">
        <v>48272.129300000001</v>
      </c>
      <c r="Z193" s="80">
        <v>145.4</v>
      </c>
    </row>
    <row r="194" spans="1:26" s="4" customFormat="1" ht="15" customHeight="1" x14ac:dyDescent="0.15">
      <c r="A194" s="76">
        <v>4</v>
      </c>
      <c r="B194" s="87" t="s">
        <v>36</v>
      </c>
      <c r="C194" s="33"/>
      <c r="D194" s="33"/>
      <c r="E194" s="60"/>
      <c r="F194" s="31"/>
      <c r="G194" s="60"/>
      <c r="H194" s="31"/>
      <c r="I194" s="128"/>
      <c r="J194" s="129"/>
      <c r="K194" s="128"/>
      <c r="L194" s="129"/>
      <c r="M194" s="128"/>
      <c r="N194" s="138"/>
      <c r="O194" s="154">
        <v>646.36800000000005</v>
      </c>
      <c r="P194" s="31">
        <v>61.019553999999999</v>
      </c>
      <c r="Q194" s="32">
        <v>12193.3825</v>
      </c>
      <c r="R194" s="31">
        <v>172.160484</v>
      </c>
      <c r="S194" s="32">
        <v>12839.913500000001</v>
      </c>
      <c r="T194" s="31">
        <v>157.69456500000001</v>
      </c>
      <c r="U194" s="32">
        <v>20035.8478</v>
      </c>
      <c r="V194" s="31">
        <v>109.2</v>
      </c>
      <c r="W194" s="32">
        <v>112855.4797</v>
      </c>
      <c r="X194" s="33">
        <v>134.19999999999999</v>
      </c>
      <c r="Y194" s="30">
        <v>132938.90349999999</v>
      </c>
      <c r="Z194" s="78">
        <v>129.69999999999999</v>
      </c>
    </row>
    <row r="195" spans="1:26" s="4" customFormat="1" ht="15" customHeight="1" x14ac:dyDescent="0.15">
      <c r="A195" s="76">
        <v>5</v>
      </c>
      <c r="B195" s="87" t="s">
        <v>37</v>
      </c>
      <c r="C195" s="33"/>
      <c r="D195" s="33"/>
      <c r="E195" s="60"/>
      <c r="F195" s="31"/>
      <c r="G195" s="60"/>
      <c r="H195" s="31"/>
      <c r="I195" s="128"/>
      <c r="J195" s="129"/>
      <c r="K195" s="128"/>
      <c r="L195" s="129"/>
      <c r="M195" s="128"/>
      <c r="N195" s="138"/>
      <c r="O195" s="154">
        <v>637.90189999999996</v>
      </c>
      <c r="P195" s="31">
        <v>78.867289</v>
      </c>
      <c r="Q195" s="32">
        <v>8190.7001</v>
      </c>
      <c r="R195" s="31">
        <v>150.52905899999999</v>
      </c>
      <c r="S195" s="32">
        <v>8828.6020000000008</v>
      </c>
      <c r="T195" s="31">
        <v>141.25527</v>
      </c>
      <c r="U195" s="32">
        <v>15874.6047</v>
      </c>
      <c r="V195" s="31">
        <v>97.1</v>
      </c>
      <c r="W195" s="32">
        <v>73406.236699999994</v>
      </c>
      <c r="X195" s="33">
        <v>121</v>
      </c>
      <c r="Y195" s="30">
        <v>89289.058399999994</v>
      </c>
      <c r="Z195" s="78">
        <v>115.9</v>
      </c>
    </row>
    <row r="196" spans="1:26" s="4" customFormat="1" ht="15" customHeight="1" x14ac:dyDescent="0.15">
      <c r="A196" s="76">
        <v>6</v>
      </c>
      <c r="B196" s="87" t="s">
        <v>38</v>
      </c>
      <c r="C196" s="33"/>
      <c r="D196" s="33"/>
      <c r="E196" s="60"/>
      <c r="F196" s="31"/>
      <c r="G196" s="60"/>
      <c r="H196" s="31"/>
      <c r="I196" s="128"/>
      <c r="J196" s="129"/>
      <c r="K196" s="128"/>
      <c r="L196" s="129"/>
      <c r="M196" s="128"/>
      <c r="N196" s="138"/>
      <c r="O196" s="154">
        <v>630.18700000000001</v>
      </c>
      <c r="P196" s="31">
        <v>88.236532999999994</v>
      </c>
      <c r="Q196" s="32">
        <v>7898.8600999999999</v>
      </c>
      <c r="R196" s="31">
        <v>265.76124600000003</v>
      </c>
      <c r="S196" s="32">
        <v>8529.4130999999998</v>
      </c>
      <c r="T196" s="31">
        <v>231.37727799999999</v>
      </c>
      <c r="U196" s="32">
        <v>18382.877400000001</v>
      </c>
      <c r="V196" s="31">
        <v>130</v>
      </c>
      <c r="W196" s="32">
        <v>74591.428199999995</v>
      </c>
      <c r="X196" s="33">
        <v>165.7</v>
      </c>
      <c r="Y196" s="30">
        <v>92977.618600000002</v>
      </c>
      <c r="Z196" s="78">
        <v>157</v>
      </c>
    </row>
    <row r="197" spans="1:26" s="4" customFormat="1" ht="15" customHeight="1" x14ac:dyDescent="0.15">
      <c r="A197" s="76">
        <v>7</v>
      </c>
      <c r="B197" s="87" t="s">
        <v>39</v>
      </c>
      <c r="C197" s="33"/>
      <c r="D197" s="33"/>
      <c r="E197" s="60"/>
      <c r="F197" s="31"/>
      <c r="G197" s="60"/>
      <c r="H197" s="31"/>
      <c r="I197" s="128"/>
      <c r="J197" s="129"/>
      <c r="K197" s="128"/>
      <c r="L197" s="129"/>
      <c r="M197" s="128"/>
      <c r="N197" s="138"/>
      <c r="O197" s="154">
        <v>590.36800000000005</v>
      </c>
      <c r="P197" s="31">
        <v>64.504891999999998</v>
      </c>
      <c r="Q197" s="32">
        <v>13621.697700000001</v>
      </c>
      <c r="R197" s="31">
        <v>143.98908700000001</v>
      </c>
      <c r="S197" s="32">
        <v>14218.7947</v>
      </c>
      <c r="T197" s="31">
        <v>137.04256000000001</v>
      </c>
      <c r="U197" s="32">
        <v>18347.901699999999</v>
      </c>
      <c r="V197" s="31">
        <v>99.2</v>
      </c>
      <c r="W197" s="32">
        <v>85557.280100000004</v>
      </c>
      <c r="X197" s="33">
        <v>84.3</v>
      </c>
      <c r="Y197" s="30">
        <v>103916.9408</v>
      </c>
      <c r="Z197" s="78">
        <v>86.6</v>
      </c>
    </row>
    <row r="198" spans="1:26" s="4" customFormat="1" ht="15" customHeight="1" x14ac:dyDescent="0.15">
      <c r="A198" s="76">
        <v>8</v>
      </c>
      <c r="B198" s="87" t="s">
        <v>40</v>
      </c>
      <c r="C198" s="33"/>
      <c r="D198" s="33"/>
      <c r="E198" s="60"/>
      <c r="F198" s="31"/>
      <c r="G198" s="60"/>
      <c r="H198" s="31"/>
      <c r="I198" s="128"/>
      <c r="J198" s="129"/>
      <c r="K198" s="128"/>
      <c r="L198" s="129"/>
      <c r="M198" s="128"/>
      <c r="N198" s="138"/>
      <c r="O198" s="154">
        <v>586.68399999999997</v>
      </c>
      <c r="P198" s="31">
        <v>64.669139999999999</v>
      </c>
      <c r="Q198" s="32">
        <v>5664.8145000000004</v>
      </c>
      <c r="R198" s="31">
        <v>272.77805000000001</v>
      </c>
      <c r="S198" s="32">
        <v>6252.0304999999998</v>
      </c>
      <c r="T198" s="31">
        <v>209.524023</v>
      </c>
      <c r="U198" s="32">
        <v>14952.1744</v>
      </c>
      <c r="V198" s="31">
        <v>105.7</v>
      </c>
      <c r="W198" s="32">
        <v>34352.859299999996</v>
      </c>
      <c r="X198" s="33">
        <v>145.1</v>
      </c>
      <c r="Y198" s="30">
        <v>49310.576699999998</v>
      </c>
      <c r="Z198" s="78">
        <v>130.30000000000001</v>
      </c>
    </row>
    <row r="199" spans="1:26" s="4" customFormat="1" ht="15" customHeight="1" x14ac:dyDescent="0.15">
      <c r="A199" s="76">
        <v>9</v>
      </c>
      <c r="B199" s="87" t="s">
        <v>41</v>
      </c>
      <c r="C199" s="33"/>
      <c r="D199" s="33"/>
      <c r="E199" s="60"/>
      <c r="F199" s="31"/>
      <c r="G199" s="60"/>
      <c r="H199" s="31"/>
      <c r="I199" s="128"/>
      <c r="J199" s="129"/>
      <c r="K199" s="128"/>
      <c r="L199" s="129"/>
      <c r="M199" s="128"/>
      <c r="N199" s="138"/>
      <c r="O199" s="154">
        <v>660.97130000000004</v>
      </c>
      <c r="P199" s="31">
        <v>86.508996999999994</v>
      </c>
      <c r="Q199" s="32">
        <v>3422.2919000000002</v>
      </c>
      <c r="R199" s="31">
        <v>107.31844599999999</v>
      </c>
      <c r="S199" s="32">
        <v>4086.2152000000001</v>
      </c>
      <c r="T199" s="31">
        <v>103.370965</v>
      </c>
      <c r="U199" s="32">
        <v>16279.3141</v>
      </c>
      <c r="V199" s="31">
        <v>112.6</v>
      </c>
      <c r="W199" s="32">
        <v>30335.457900000001</v>
      </c>
      <c r="X199" s="33">
        <v>92.8</v>
      </c>
      <c r="Y199" s="30">
        <v>46622.417999999998</v>
      </c>
      <c r="Z199" s="78">
        <v>98.9</v>
      </c>
    </row>
    <row r="200" spans="1:26" s="4" customFormat="1" ht="15" customHeight="1" x14ac:dyDescent="0.15">
      <c r="A200" s="76">
        <v>10</v>
      </c>
      <c r="B200" s="87" t="s">
        <v>42</v>
      </c>
      <c r="C200" s="33"/>
      <c r="D200" s="33"/>
      <c r="E200" s="60"/>
      <c r="F200" s="31"/>
      <c r="G200" s="60"/>
      <c r="H200" s="31"/>
      <c r="I200" s="128"/>
      <c r="J200" s="129"/>
      <c r="K200" s="128"/>
      <c r="L200" s="129"/>
      <c r="M200" s="128"/>
      <c r="N200" s="138"/>
      <c r="O200" s="154">
        <v>507.28530000000001</v>
      </c>
      <c r="P200" s="31">
        <v>63.601115999999998</v>
      </c>
      <c r="Q200" s="32">
        <v>2777.1579000000002</v>
      </c>
      <c r="R200" s="31">
        <v>98.100746999999998</v>
      </c>
      <c r="S200" s="32">
        <v>3284.4432000000002</v>
      </c>
      <c r="T200" s="31">
        <v>90.517217000000002</v>
      </c>
      <c r="U200" s="32">
        <v>16085.3825</v>
      </c>
      <c r="V200" s="31">
        <v>109.7</v>
      </c>
      <c r="W200" s="32">
        <v>37999.044199999997</v>
      </c>
      <c r="X200" s="33">
        <v>86.9</v>
      </c>
      <c r="Y200" s="30">
        <v>54089.226699999999</v>
      </c>
      <c r="Z200" s="78">
        <v>92.7</v>
      </c>
    </row>
    <row r="201" spans="1:26" s="4" customFormat="1" ht="15" customHeight="1" x14ac:dyDescent="0.15">
      <c r="A201" s="76">
        <v>11</v>
      </c>
      <c r="B201" s="87" t="s">
        <v>43</v>
      </c>
      <c r="C201" s="33"/>
      <c r="D201" s="33"/>
      <c r="E201" s="60"/>
      <c r="F201" s="31"/>
      <c r="G201" s="60"/>
      <c r="H201" s="31"/>
      <c r="I201" s="128"/>
      <c r="J201" s="129"/>
      <c r="K201" s="128"/>
      <c r="L201" s="129"/>
      <c r="M201" s="128"/>
      <c r="N201" s="138"/>
      <c r="O201" s="154">
        <v>525.2636</v>
      </c>
      <c r="P201" s="31">
        <v>97.590737000000004</v>
      </c>
      <c r="Q201" s="32">
        <v>4413.7164000000002</v>
      </c>
      <c r="R201" s="31">
        <v>145.99097</v>
      </c>
      <c r="S201" s="32">
        <v>4942.0079999999998</v>
      </c>
      <c r="T201" s="31">
        <v>138.761538</v>
      </c>
      <c r="U201" s="32">
        <v>14901.933800000001</v>
      </c>
      <c r="V201" s="31">
        <v>124.3</v>
      </c>
      <c r="W201" s="32">
        <v>41701.165200000003</v>
      </c>
      <c r="X201" s="33">
        <v>108.3</v>
      </c>
      <c r="Y201" s="30">
        <v>56613.017999999996</v>
      </c>
      <c r="Z201" s="78">
        <v>112.1</v>
      </c>
    </row>
    <row r="202" spans="1:26" s="4" customFormat="1" ht="15" customHeight="1" x14ac:dyDescent="0.15">
      <c r="A202" s="76">
        <v>12</v>
      </c>
      <c r="B202" s="87" t="s">
        <v>44</v>
      </c>
      <c r="C202" s="33"/>
      <c r="D202" s="33"/>
      <c r="E202" s="60"/>
      <c r="F202" s="31"/>
      <c r="G202" s="60"/>
      <c r="H202" s="31"/>
      <c r="I202" s="128"/>
      <c r="J202" s="129"/>
      <c r="K202" s="128"/>
      <c r="L202" s="129"/>
      <c r="M202" s="128"/>
      <c r="N202" s="138"/>
      <c r="O202" s="154">
        <v>443.73910000000001</v>
      </c>
      <c r="P202" s="31">
        <v>67.912777000000006</v>
      </c>
      <c r="Q202" s="32">
        <v>3174.5464000000002</v>
      </c>
      <c r="R202" s="31">
        <v>80.606291999999996</v>
      </c>
      <c r="S202" s="32">
        <v>3621.9935</v>
      </c>
      <c r="T202" s="31">
        <v>78.880780000000001</v>
      </c>
      <c r="U202" s="32">
        <v>15610.7232</v>
      </c>
      <c r="V202" s="31">
        <v>119.9</v>
      </c>
      <c r="W202" s="32">
        <v>50284.585899999998</v>
      </c>
      <c r="X202" s="33">
        <v>120.8</v>
      </c>
      <c r="Y202" s="30">
        <v>65901.023100000006</v>
      </c>
      <c r="Z202" s="78">
        <v>120.6</v>
      </c>
    </row>
    <row r="203" spans="1:26" s="4" customFormat="1" ht="15" customHeight="1" x14ac:dyDescent="0.15">
      <c r="A203" s="76" t="s">
        <v>15</v>
      </c>
      <c r="B203" s="87" t="s">
        <v>80</v>
      </c>
      <c r="C203" s="33"/>
      <c r="D203" s="33"/>
      <c r="E203" s="60"/>
      <c r="F203" s="31"/>
      <c r="G203" s="60"/>
      <c r="H203" s="31"/>
      <c r="I203" s="128"/>
      <c r="J203" s="129"/>
      <c r="K203" s="128"/>
      <c r="L203" s="129"/>
      <c r="M203" s="128"/>
      <c r="N203" s="138"/>
      <c r="O203" s="154">
        <v>309.87900000000002</v>
      </c>
      <c r="P203" s="31">
        <v>60.258246999999997</v>
      </c>
      <c r="Q203" s="32">
        <v>4986.7704999999996</v>
      </c>
      <c r="R203" s="31">
        <v>78.787750000000003</v>
      </c>
      <c r="S203" s="32">
        <v>5296.6495000000004</v>
      </c>
      <c r="T203" s="31">
        <v>77.395384000000007</v>
      </c>
      <c r="U203" s="32">
        <v>11551.957399999999</v>
      </c>
      <c r="V203" s="31">
        <v>89.9</v>
      </c>
      <c r="W203" s="32">
        <v>58881.734900000003</v>
      </c>
      <c r="X203" s="33">
        <v>122.8</v>
      </c>
      <c r="Y203" s="30">
        <v>70435.439299999998</v>
      </c>
      <c r="Z203" s="78">
        <v>115.8</v>
      </c>
    </row>
    <row r="204" spans="1:26" s="4" customFormat="1" ht="15" customHeight="1" x14ac:dyDescent="0.15">
      <c r="A204" s="76">
        <v>2</v>
      </c>
      <c r="B204" s="87" t="s">
        <v>34</v>
      </c>
      <c r="C204" s="33"/>
      <c r="D204" s="33"/>
      <c r="E204" s="60"/>
      <c r="F204" s="31"/>
      <c r="G204" s="60"/>
      <c r="H204" s="31"/>
      <c r="I204" s="128"/>
      <c r="J204" s="129"/>
      <c r="K204" s="128"/>
      <c r="L204" s="129"/>
      <c r="M204" s="128"/>
      <c r="N204" s="138"/>
      <c r="O204" s="154">
        <v>251.69640000000001</v>
      </c>
      <c r="P204" s="31">
        <v>47.246282999999998</v>
      </c>
      <c r="Q204" s="32">
        <v>3749.1889999999999</v>
      </c>
      <c r="R204" s="31">
        <v>83.875711999999993</v>
      </c>
      <c r="S204" s="32">
        <v>4000.8854000000001</v>
      </c>
      <c r="T204" s="31">
        <v>79.975054</v>
      </c>
      <c r="U204" s="32">
        <v>12796.363799999999</v>
      </c>
      <c r="V204" s="31">
        <v>83.6</v>
      </c>
      <c r="W204" s="32">
        <v>43923.451500000003</v>
      </c>
      <c r="X204" s="33">
        <v>93.3</v>
      </c>
      <c r="Y204" s="30">
        <v>56719.815300000002</v>
      </c>
      <c r="Z204" s="78">
        <v>90.9</v>
      </c>
    </row>
    <row r="205" spans="1:26" s="4" customFormat="1" ht="15" customHeight="1" x14ac:dyDescent="0.15">
      <c r="A205" s="77">
        <v>3</v>
      </c>
      <c r="B205" s="88" t="s">
        <v>35</v>
      </c>
      <c r="C205" s="41"/>
      <c r="D205" s="41"/>
      <c r="E205" s="60"/>
      <c r="F205" s="31"/>
      <c r="G205" s="60"/>
      <c r="H205" s="31"/>
      <c r="I205" s="128"/>
      <c r="J205" s="129"/>
      <c r="K205" s="128"/>
      <c r="L205" s="129"/>
      <c r="M205" s="128"/>
      <c r="N205" s="138"/>
      <c r="O205" s="154">
        <v>138.691</v>
      </c>
      <c r="P205" s="31">
        <v>23.049911999999999</v>
      </c>
      <c r="Q205" s="32">
        <v>2378.373</v>
      </c>
      <c r="R205" s="31">
        <v>54.138793999999997</v>
      </c>
      <c r="S205" s="32">
        <v>2517.0639999999999</v>
      </c>
      <c r="T205" s="31">
        <v>50.392028000000003</v>
      </c>
      <c r="U205" s="32">
        <v>13576.155699999999</v>
      </c>
      <c r="V205" s="31">
        <v>92.7</v>
      </c>
      <c r="W205" s="32">
        <v>30000.441599999998</v>
      </c>
      <c r="X205" s="33">
        <v>89.2</v>
      </c>
      <c r="Y205" s="30">
        <v>43576.597300000001</v>
      </c>
      <c r="Z205" s="78">
        <v>90.3</v>
      </c>
    </row>
    <row r="206" spans="1:26" s="4" customFormat="1" ht="15" customHeight="1" x14ac:dyDescent="0.15">
      <c r="A206" s="76">
        <v>4</v>
      </c>
      <c r="B206" s="87" t="s">
        <v>36</v>
      </c>
      <c r="C206" s="71"/>
      <c r="D206" s="33"/>
      <c r="E206" s="64"/>
      <c r="F206" s="35"/>
      <c r="G206" s="64"/>
      <c r="H206" s="35"/>
      <c r="I206" s="128"/>
      <c r="J206" s="129"/>
      <c r="K206" s="128"/>
      <c r="L206" s="129"/>
      <c r="M206" s="128"/>
      <c r="N206" s="138"/>
      <c r="O206" s="155">
        <v>247.0282</v>
      </c>
      <c r="P206" s="35">
        <v>38.217888000000002</v>
      </c>
      <c r="Q206" s="36">
        <v>9660.9523000000008</v>
      </c>
      <c r="R206" s="35">
        <v>79.231109000000004</v>
      </c>
      <c r="S206" s="36">
        <v>9907.9804999999997</v>
      </c>
      <c r="T206" s="35">
        <v>77.165476999999996</v>
      </c>
      <c r="U206" s="36">
        <v>20856.492399999999</v>
      </c>
      <c r="V206" s="35">
        <v>104.1</v>
      </c>
      <c r="W206" s="36">
        <v>117830.88770000001</v>
      </c>
      <c r="X206" s="37">
        <v>104.4</v>
      </c>
      <c r="Y206" s="34">
        <v>138701.22409999999</v>
      </c>
      <c r="Z206" s="79">
        <v>104.3</v>
      </c>
    </row>
    <row r="207" spans="1:26" s="4" customFormat="1" ht="15" customHeight="1" x14ac:dyDescent="0.15">
      <c r="A207" s="76">
        <v>5</v>
      </c>
      <c r="B207" s="87" t="s">
        <v>37</v>
      </c>
      <c r="C207" s="33"/>
      <c r="D207" s="33"/>
      <c r="E207" s="60"/>
      <c r="F207" s="31"/>
      <c r="G207" s="60"/>
      <c r="H207" s="31"/>
      <c r="I207" s="128"/>
      <c r="J207" s="129"/>
      <c r="K207" s="128"/>
      <c r="L207" s="129"/>
      <c r="M207" s="128"/>
      <c r="N207" s="138"/>
      <c r="O207" s="154">
        <v>172.1695</v>
      </c>
      <c r="P207" s="31">
        <v>26.989965000000002</v>
      </c>
      <c r="Q207" s="32">
        <v>6547.0398999999998</v>
      </c>
      <c r="R207" s="31">
        <v>79.932603999999998</v>
      </c>
      <c r="S207" s="32">
        <v>6719.2093999999997</v>
      </c>
      <c r="T207" s="31">
        <v>76.107286000000002</v>
      </c>
      <c r="U207" s="32">
        <v>15277.121499999999</v>
      </c>
      <c r="V207" s="31">
        <v>96.2</v>
      </c>
      <c r="W207" s="32">
        <v>70613.548699999999</v>
      </c>
      <c r="X207" s="33">
        <v>96.2</v>
      </c>
      <c r="Y207" s="30">
        <v>85897.207200000004</v>
      </c>
      <c r="Z207" s="78">
        <v>96.2</v>
      </c>
    </row>
    <row r="208" spans="1:26" s="4" customFormat="1" ht="15" customHeight="1" x14ac:dyDescent="0.15">
      <c r="A208" s="76">
        <v>6</v>
      </c>
      <c r="B208" s="87" t="s">
        <v>38</v>
      </c>
      <c r="C208" s="33"/>
      <c r="D208" s="33"/>
      <c r="E208" s="60"/>
      <c r="F208" s="31"/>
      <c r="G208" s="60"/>
      <c r="H208" s="31"/>
      <c r="I208" s="128"/>
      <c r="J208" s="129"/>
      <c r="K208" s="128"/>
      <c r="L208" s="129"/>
      <c r="M208" s="128"/>
      <c r="N208" s="138"/>
      <c r="O208" s="154">
        <v>167.67609999999999</v>
      </c>
      <c r="P208" s="31">
        <v>26.607355999999999</v>
      </c>
      <c r="Q208" s="32">
        <v>5005.4013000000004</v>
      </c>
      <c r="R208" s="31">
        <v>63.368653000000002</v>
      </c>
      <c r="S208" s="32">
        <v>5174.2103999999999</v>
      </c>
      <c r="T208" s="31">
        <v>60.663145999999998</v>
      </c>
      <c r="U208" s="32">
        <v>18095.342499999999</v>
      </c>
      <c r="V208" s="31">
        <v>98.4</v>
      </c>
      <c r="W208" s="32">
        <v>44830.167600000001</v>
      </c>
      <c r="X208" s="33">
        <v>60.1</v>
      </c>
      <c r="Y208" s="30">
        <v>62952.358099999998</v>
      </c>
      <c r="Z208" s="78">
        <v>67.7</v>
      </c>
    </row>
    <row r="209" spans="1:26" s="4" customFormat="1" ht="15" customHeight="1" x14ac:dyDescent="0.15">
      <c r="A209" s="76">
        <v>7</v>
      </c>
      <c r="B209" s="87" t="s">
        <v>39</v>
      </c>
      <c r="C209" s="33"/>
      <c r="D209" s="33"/>
      <c r="E209" s="60"/>
      <c r="F209" s="31"/>
      <c r="G209" s="60"/>
      <c r="H209" s="31"/>
      <c r="I209" s="128"/>
      <c r="J209" s="129"/>
      <c r="K209" s="128"/>
      <c r="L209" s="129"/>
      <c r="M209" s="128"/>
      <c r="N209" s="138"/>
      <c r="O209" s="154">
        <v>177.58430000000001</v>
      </c>
      <c r="P209" s="31">
        <v>30.080271</v>
      </c>
      <c r="Q209" s="32">
        <v>8131.8527000000004</v>
      </c>
      <c r="R209" s="31">
        <v>59.697791000000002</v>
      </c>
      <c r="S209" s="32">
        <v>8311.384</v>
      </c>
      <c r="T209" s="31">
        <v>58.453505</v>
      </c>
      <c r="U209" s="32">
        <v>19108.722600000001</v>
      </c>
      <c r="V209" s="31">
        <v>104.1</v>
      </c>
      <c r="W209" s="32">
        <v>74528.44</v>
      </c>
      <c r="X209" s="33">
        <v>87.1</v>
      </c>
      <c r="Y209" s="30">
        <v>93642.103600000002</v>
      </c>
      <c r="Z209" s="78">
        <v>90.1</v>
      </c>
    </row>
    <row r="210" spans="1:26" s="4" customFormat="1" ht="15" customHeight="1" x14ac:dyDescent="0.15">
      <c r="A210" s="76">
        <v>8</v>
      </c>
      <c r="B210" s="87" t="s">
        <v>40</v>
      </c>
      <c r="C210" s="33"/>
      <c r="D210" s="33"/>
      <c r="E210" s="60"/>
      <c r="F210" s="31"/>
      <c r="G210" s="60"/>
      <c r="H210" s="31"/>
      <c r="I210" s="128"/>
      <c r="J210" s="129"/>
      <c r="K210" s="128"/>
      <c r="L210" s="129"/>
      <c r="M210" s="128"/>
      <c r="N210" s="138"/>
      <c r="O210" s="154">
        <v>150.37899999999999</v>
      </c>
      <c r="P210" s="31">
        <v>25.632026</v>
      </c>
      <c r="Q210" s="32">
        <v>6622.0821999999998</v>
      </c>
      <c r="R210" s="31">
        <v>116.898482</v>
      </c>
      <c r="S210" s="32">
        <v>6774.1192000000001</v>
      </c>
      <c r="T210" s="31">
        <v>108.350706</v>
      </c>
      <c r="U210" s="32">
        <v>18478.057400000002</v>
      </c>
      <c r="V210" s="31">
        <v>123.6</v>
      </c>
      <c r="W210" s="32">
        <v>53150.804199999999</v>
      </c>
      <c r="X210" s="33">
        <v>154.69999999999999</v>
      </c>
      <c r="Y210" s="30">
        <v>71633.5236</v>
      </c>
      <c r="Z210" s="78">
        <v>145.30000000000001</v>
      </c>
    </row>
    <row r="211" spans="1:26" s="4" customFormat="1" ht="15" customHeight="1" x14ac:dyDescent="0.15">
      <c r="A211" s="76">
        <v>9</v>
      </c>
      <c r="B211" s="87" t="s">
        <v>41</v>
      </c>
      <c r="C211" s="33"/>
      <c r="D211" s="33"/>
      <c r="E211" s="60"/>
      <c r="F211" s="31"/>
      <c r="G211" s="60"/>
      <c r="H211" s="31"/>
      <c r="I211" s="128"/>
      <c r="J211" s="129"/>
      <c r="K211" s="128"/>
      <c r="L211" s="129"/>
      <c r="M211" s="128"/>
      <c r="N211" s="138"/>
      <c r="O211" s="154">
        <v>147.63140000000001</v>
      </c>
      <c r="P211" s="31">
        <v>22.335522999999998</v>
      </c>
      <c r="Q211" s="32">
        <v>5734.8341</v>
      </c>
      <c r="R211" s="31">
        <v>167.57290900000001</v>
      </c>
      <c r="S211" s="32">
        <v>5882.6994999999997</v>
      </c>
      <c r="T211" s="31">
        <v>143.964505</v>
      </c>
      <c r="U211" s="32">
        <v>17345.066999999999</v>
      </c>
      <c r="V211" s="31">
        <v>106.5</v>
      </c>
      <c r="W211" s="32">
        <v>48343.376900000003</v>
      </c>
      <c r="X211" s="33">
        <v>159.4</v>
      </c>
      <c r="Y211" s="30">
        <v>65691.691900000005</v>
      </c>
      <c r="Z211" s="78">
        <v>140.9</v>
      </c>
    </row>
    <row r="212" spans="1:26" s="4" customFormat="1" ht="15" customHeight="1" x14ac:dyDescent="0.15">
      <c r="A212" s="76">
        <v>10</v>
      </c>
      <c r="B212" s="87" t="s">
        <v>42</v>
      </c>
      <c r="C212" s="33"/>
      <c r="D212" s="33"/>
      <c r="E212" s="60"/>
      <c r="F212" s="31"/>
      <c r="G212" s="60"/>
      <c r="H212" s="31"/>
      <c r="I212" s="128"/>
      <c r="J212" s="129"/>
      <c r="K212" s="128"/>
      <c r="L212" s="129"/>
      <c r="M212" s="128"/>
      <c r="N212" s="138"/>
      <c r="O212" s="154">
        <v>147.4496</v>
      </c>
      <c r="P212" s="31">
        <v>29.066405</v>
      </c>
      <c r="Q212" s="32">
        <v>6175.4889999999996</v>
      </c>
      <c r="R212" s="31">
        <v>222.36722599999999</v>
      </c>
      <c r="S212" s="32">
        <v>6323.5806000000002</v>
      </c>
      <c r="T212" s="31">
        <v>192.531282</v>
      </c>
      <c r="U212" s="32">
        <v>17612.415499999999</v>
      </c>
      <c r="V212" s="31">
        <v>109.5</v>
      </c>
      <c r="W212" s="32">
        <v>44710.7739</v>
      </c>
      <c r="X212" s="33">
        <v>117.7</v>
      </c>
      <c r="Y212" s="30">
        <v>62326.8534</v>
      </c>
      <c r="Z212" s="78">
        <v>115.2</v>
      </c>
    </row>
    <row r="213" spans="1:26" s="4" customFormat="1" ht="15" customHeight="1" x14ac:dyDescent="0.15">
      <c r="A213" s="76">
        <v>11</v>
      </c>
      <c r="B213" s="87" t="s">
        <v>43</v>
      </c>
      <c r="C213" s="33"/>
      <c r="D213" s="33"/>
      <c r="E213" s="57"/>
      <c r="F213" s="33"/>
      <c r="G213" s="57"/>
      <c r="H213" s="33"/>
      <c r="I213" s="128"/>
      <c r="J213" s="129"/>
      <c r="K213" s="128"/>
      <c r="L213" s="129"/>
      <c r="M213" s="128"/>
      <c r="N213" s="138"/>
      <c r="O213" s="56">
        <v>169.71170000000001</v>
      </c>
      <c r="P213" s="33">
        <v>32.309815</v>
      </c>
      <c r="Q213" s="57">
        <v>5671.7506000000003</v>
      </c>
      <c r="R213" s="33">
        <v>128.50283200000001</v>
      </c>
      <c r="S213" s="57">
        <v>5841.4623000000001</v>
      </c>
      <c r="T213" s="33">
        <v>118.20017799999999</v>
      </c>
      <c r="U213" s="57">
        <v>19830.454399999999</v>
      </c>
      <c r="V213" s="33">
        <v>133.1</v>
      </c>
      <c r="W213" s="57">
        <v>46545.983399999997</v>
      </c>
      <c r="X213" s="33">
        <v>111.6</v>
      </c>
      <c r="Y213" s="57">
        <v>66377.048800000004</v>
      </c>
      <c r="Z213" s="20">
        <v>117.2</v>
      </c>
    </row>
    <row r="214" spans="1:26" s="4" customFormat="1" ht="15" customHeight="1" x14ac:dyDescent="0.15">
      <c r="A214" s="76">
        <v>12</v>
      </c>
      <c r="B214" s="87" t="s">
        <v>44</v>
      </c>
      <c r="C214" s="33"/>
      <c r="D214" s="33"/>
      <c r="E214" s="60"/>
      <c r="F214" s="31"/>
      <c r="G214" s="60"/>
      <c r="H214" s="31"/>
      <c r="I214" s="128"/>
      <c r="J214" s="129"/>
      <c r="K214" s="128"/>
      <c r="L214" s="129"/>
      <c r="M214" s="128"/>
      <c r="N214" s="138"/>
      <c r="O214" s="154">
        <v>134.75030000000001</v>
      </c>
      <c r="P214" s="31">
        <v>30.367010000000001</v>
      </c>
      <c r="Q214" s="32">
        <v>5175.0730000000003</v>
      </c>
      <c r="R214" s="31">
        <v>163.01771400000001</v>
      </c>
      <c r="S214" s="32">
        <v>5311.1093000000001</v>
      </c>
      <c r="T214" s="31">
        <v>146.63497599999999</v>
      </c>
      <c r="U214" s="32">
        <v>16998.947400000001</v>
      </c>
      <c r="V214" s="31">
        <v>108.9</v>
      </c>
      <c r="W214" s="32">
        <v>37587.2912</v>
      </c>
      <c r="X214" s="33">
        <v>74.7</v>
      </c>
      <c r="Y214" s="30">
        <v>54601.171600000001</v>
      </c>
      <c r="Z214" s="78">
        <v>82.9</v>
      </c>
    </row>
    <row r="215" spans="1:26" s="4" customFormat="1" ht="15" customHeight="1" x14ac:dyDescent="0.15">
      <c r="A215" s="76" t="s">
        <v>16</v>
      </c>
      <c r="B215" s="87" t="s">
        <v>81</v>
      </c>
      <c r="C215" s="33"/>
      <c r="D215" s="33"/>
      <c r="E215" s="60"/>
      <c r="F215" s="31"/>
      <c r="G215" s="60"/>
      <c r="H215" s="31"/>
      <c r="I215" s="128"/>
      <c r="J215" s="129"/>
      <c r="K215" s="128"/>
      <c r="L215" s="129"/>
      <c r="M215" s="128"/>
      <c r="N215" s="138"/>
      <c r="O215" s="154">
        <v>111.6514</v>
      </c>
      <c r="P215" s="31">
        <v>36.030644000000002</v>
      </c>
      <c r="Q215" s="32">
        <v>5084.1612999999998</v>
      </c>
      <c r="R215" s="31">
        <v>101.952983</v>
      </c>
      <c r="S215" s="32">
        <v>5196.2667000000001</v>
      </c>
      <c r="T215" s="31">
        <v>98.104786000000004</v>
      </c>
      <c r="U215" s="32">
        <v>16559.0481</v>
      </c>
      <c r="V215" s="31">
        <v>143.30000000000001</v>
      </c>
      <c r="W215" s="32">
        <v>35155.501400000001</v>
      </c>
      <c r="X215" s="33">
        <v>59.7</v>
      </c>
      <c r="Y215" s="30">
        <v>51732.566500000001</v>
      </c>
      <c r="Z215" s="78">
        <v>73.400000000000006</v>
      </c>
    </row>
    <row r="216" spans="1:26" s="4" customFormat="1" ht="15" customHeight="1" x14ac:dyDescent="0.15">
      <c r="A216" s="76">
        <v>2</v>
      </c>
      <c r="B216" s="87" t="s">
        <v>34</v>
      </c>
      <c r="C216" s="33"/>
      <c r="D216" s="33"/>
      <c r="E216" s="60"/>
      <c r="F216" s="31"/>
      <c r="G216" s="60"/>
      <c r="H216" s="31"/>
      <c r="I216" s="128"/>
      <c r="J216" s="129"/>
      <c r="K216" s="128"/>
      <c r="L216" s="129"/>
      <c r="M216" s="128"/>
      <c r="N216" s="138"/>
      <c r="O216" s="154">
        <v>124.93259999999999</v>
      </c>
      <c r="P216" s="31">
        <v>49.636228000000003</v>
      </c>
      <c r="Q216" s="32">
        <v>4619.7347</v>
      </c>
      <c r="R216" s="31">
        <v>123.219573</v>
      </c>
      <c r="S216" s="32">
        <v>4745.9962999999998</v>
      </c>
      <c r="T216" s="31">
        <v>118.62365</v>
      </c>
      <c r="U216" s="32">
        <v>16679.4005</v>
      </c>
      <c r="V216" s="31">
        <v>130.30000000000001</v>
      </c>
      <c r="W216" s="32">
        <v>42353.362000000001</v>
      </c>
      <c r="X216" s="33">
        <v>96.4</v>
      </c>
      <c r="Y216" s="30">
        <v>59051.993499999997</v>
      </c>
      <c r="Z216" s="78">
        <v>104.1</v>
      </c>
    </row>
    <row r="217" spans="1:26" s="4" customFormat="1" ht="15" customHeight="1" x14ac:dyDescent="0.15">
      <c r="A217" s="77">
        <v>3</v>
      </c>
      <c r="B217" s="88" t="s">
        <v>35</v>
      </c>
      <c r="C217" s="41"/>
      <c r="D217" s="41"/>
      <c r="E217" s="61"/>
      <c r="F217" s="39"/>
      <c r="G217" s="61"/>
      <c r="H217" s="39"/>
      <c r="I217" s="128"/>
      <c r="J217" s="129"/>
      <c r="K217" s="128"/>
      <c r="L217" s="129"/>
      <c r="M217" s="128"/>
      <c r="N217" s="138"/>
      <c r="O217" s="156">
        <v>167.32300000000001</v>
      </c>
      <c r="P217" s="39">
        <v>120.644454</v>
      </c>
      <c r="Q217" s="40">
        <v>5807.4681</v>
      </c>
      <c r="R217" s="39">
        <v>244.17818800000001</v>
      </c>
      <c r="S217" s="40">
        <v>5976.1090999999997</v>
      </c>
      <c r="T217" s="39">
        <v>237.42380399999999</v>
      </c>
      <c r="U217" s="40">
        <v>19718.4002</v>
      </c>
      <c r="V217" s="39">
        <v>145.19999999999999</v>
      </c>
      <c r="W217" s="40">
        <v>46836.794300000001</v>
      </c>
      <c r="X217" s="41">
        <v>156.1</v>
      </c>
      <c r="Y217" s="38">
        <v>66560.527499999997</v>
      </c>
      <c r="Z217" s="80">
        <v>152.69999999999999</v>
      </c>
    </row>
    <row r="218" spans="1:26" s="4" customFormat="1" ht="15" customHeight="1" x14ac:dyDescent="0.15">
      <c r="A218" s="76">
        <v>4</v>
      </c>
      <c r="B218" s="87" t="s">
        <v>36</v>
      </c>
      <c r="C218" s="33"/>
      <c r="D218" s="33"/>
      <c r="E218" s="60"/>
      <c r="F218" s="31"/>
      <c r="G218" s="60"/>
      <c r="H218" s="31"/>
      <c r="I218" s="128"/>
      <c r="J218" s="129"/>
      <c r="K218" s="128"/>
      <c r="L218" s="129"/>
      <c r="M218" s="128"/>
      <c r="N218" s="138"/>
      <c r="O218" s="154">
        <v>147.95349999999999</v>
      </c>
      <c r="P218" s="31">
        <v>59.893363999999998</v>
      </c>
      <c r="Q218" s="32">
        <v>5824.0036</v>
      </c>
      <c r="R218" s="31">
        <v>60.283949</v>
      </c>
      <c r="S218" s="32">
        <v>5973.8571000000002</v>
      </c>
      <c r="T218" s="31">
        <v>60.293387000000003</v>
      </c>
      <c r="U218" s="32">
        <v>18785.7945</v>
      </c>
      <c r="V218" s="31">
        <v>90.1</v>
      </c>
      <c r="W218" s="32">
        <v>46428.619599999998</v>
      </c>
      <c r="X218" s="33">
        <v>39.4</v>
      </c>
      <c r="Y218" s="30">
        <v>65220.341099999998</v>
      </c>
      <c r="Z218" s="78">
        <v>47</v>
      </c>
    </row>
    <row r="219" spans="1:26" s="4" customFormat="1" ht="15" customHeight="1" x14ac:dyDescent="0.15">
      <c r="A219" s="76">
        <v>5</v>
      </c>
      <c r="B219" s="87" t="s">
        <v>37</v>
      </c>
      <c r="C219" s="33"/>
      <c r="D219" s="33"/>
      <c r="E219" s="60"/>
      <c r="F219" s="31"/>
      <c r="G219" s="60"/>
      <c r="H219" s="31"/>
      <c r="I219" s="128"/>
      <c r="J219" s="129"/>
      <c r="K219" s="128"/>
      <c r="L219" s="129"/>
      <c r="M219" s="128"/>
      <c r="N219" s="138"/>
      <c r="O219" s="154">
        <v>155.79599999999999</v>
      </c>
      <c r="P219" s="31">
        <v>90.489895000000004</v>
      </c>
      <c r="Q219" s="32">
        <v>4899.1117999999997</v>
      </c>
      <c r="R219" s="31">
        <v>74.829417000000007</v>
      </c>
      <c r="S219" s="32">
        <v>5057.2138000000004</v>
      </c>
      <c r="T219" s="31">
        <v>75.265011999999999</v>
      </c>
      <c r="U219" s="32">
        <v>17623.414400000001</v>
      </c>
      <c r="V219" s="31">
        <v>115.4</v>
      </c>
      <c r="W219" s="32">
        <v>49558.7166</v>
      </c>
      <c r="X219" s="33">
        <v>70.2</v>
      </c>
      <c r="Y219" s="30">
        <v>67258.357999999993</v>
      </c>
      <c r="Z219" s="78">
        <v>78.3</v>
      </c>
    </row>
    <row r="220" spans="1:26" s="4" customFormat="1" ht="15" customHeight="1" x14ac:dyDescent="0.15">
      <c r="A220" s="76">
        <v>6</v>
      </c>
      <c r="B220" s="87" t="s">
        <v>38</v>
      </c>
      <c r="C220" s="33"/>
      <c r="D220" s="33"/>
      <c r="E220" s="60"/>
      <c r="F220" s="31"/>
      <c r="G220" s="60"/>
      <c r="H220" s="31"/>
      <c r="I220" s="128"/>
      <c r="J220" s="129"/>
      <c r="K220" s="128"/>
      <c r="L220" s="129"/>
      <c r="M220" s="128"/>
      <c r="N220" s="138"/>
      <c r="O220" s="154">
        <v>150.00989999999999</v>
      </c>
      <c r="P220" s="31">
        <v>89.464090999999996</v>
      </c>
      <c r="Q220" s="32">
        <v>4451.8333000000002</v>
      </c>
      <c r="R220" s="31">
        <v>88.940586999999994</v>
      </c>
      <c r="S220" s="32">
        <v>4602.8342000000002</v>
      </c>
      <c r="T220" s="31">
        <v>88.957228999999998</v>
      </c>
      <c r="U220" s="32">
        <v>18882.7196</v>
      </c>
      <c r="V220" s="31">
        <v>104.4</v>
      </c>
      <c r="W220" s="32">
        <v>46907.446300000003</v>
      </c>
      <c r="X220" s="33">
        <v>104.6</v>
      </c>
      <c r="Y220" s="30">
        <v>65794.992899999997</v>
      </c>
      <c r="Z220" s="78">
        <v>104.5</v>
      </c>
    </row>
    <row r="221" spans="1:26" s="4" customFormat="1" ht="15" customHeight="1" x14ac:dyDescent="0.15">
      <c r="A221" s="76">
        <v>7</v>
      </c>
      <c r="B221" s="87" t="s">
        <v>39</v>
      </c>
      <c r="C221" s="59"/>
      <c r="D221" s="33"/>
      <c r="E221" s="60"/>
      <c r="F221" s="31"/>
      <c r="G221" s="60"/>
      <c r="H221" s="31"/>
      <c r="I221" s="128"/>
      <c r="J221" s="129"/>
      <c r="K221" s="128"/>
      <c r="L221" s="129"/>
      <c r="M221" s="128"/>
      <c r="N221" s="138"/>
      <c r="O221" s="154">
        <v>133.11359999999999</v>
      </c>
      <c r="P221" s="31">
        <v>74.957977</v>
      </c>
      <c r="Q221" s="32">
        <v>5203.7381999999998</v>
      </c>
      <c r="R221" s="31">
        <v>63.992037000000003</v>
      </c>
      <c r="S221" s="32">
        <v>5338.5968000000003</v>
      </c>
      <c r="T221" s="31">
        <v>64.232343999999998</v>
      </c>
      <c r="U221" s="32">
        <v>17389.178899999999</v>
      </c>
      <c r="V221" s="31">
        <v>91</v>
      </c>
      <c r="W221" s="32">
        <v>36754.606299999999</v>
      </c>
      <c r="X221" s="33">
        <v>49.3</v>
      </c>
      <c r="Y221" s="30">
        <v>54145.536200000002</v>
      </c>
      <c r="Z221" s="78">
        <v>57.8</v>
      </c>
    </row>
    <row r="222" spans="1:26" s="4" customFormat="1" ht="15" customHeight="1" x14ac:dyDescent="0.15">
      <c r="A222" s="76">
        <v>8</v>
      </c>
      <c r="B222" s="87" t="s">
        <v>40</v>
      </c>
      <c r="C222" s="33"/>
      <c r="D222" s="33"/>
      <c r="E222" s="60"/>
      <c r="F222" s="31"/>
      <c r="G222" s="60"/>
      <c r="H222" s="31"/>
      <c r="I222" s="128"/>
      <c r="J222" s="129"/>
      <c r="K222" s="128"/>
      <c r="L222" s="129"/>
      <c r="M222" s="128"/>
      <c r="N222" s="138"/>
      <c r="O222" s="154">
        <v>189.14949999999999</v>
      </c>
      <c r="P222" s="31">
        <v>125.781857</v>
      </c>
      <c r="Q222" s="32">
        <v>6645.4847</v>
      </c>
      <c r="R222" s="31">
        <v>100.35339999999999</v>
      </c>
      <c r="S222" s="32">
        <v>6837.1271999999999</v>
      </c>
      <c r="T222" s="31">
        <v>100.930128</v>
      </c>
      <c r="U222" s="32">
        <v>21153.579300000001</v>
      </c>
      <c r="V222" s="31">
        <v>114.5</v>
      </c>
      <c r="W222" s="32">
        <v>43600.598299999998</v>
      </c>
      <c r="X222" s="33">
        <v>82</v>
      </c>
      <c r="Y222" s="30">
        <v>64784.350599999998</v>
      </c>
      <c r="Z222" s="78">
        <v>90.4</v>
      </c>
    </row>
    <row r="223" spans="1:26" s="4" customFormat="1" ht="15" customHeight="1" x14ac:dyDescent="0.15">
      <c r="A223" s="76">
        <v>9</v>
      </c>
      <c r="B223" s="87" t="s">
        <v>41</v>
      </c>
      <c r="C223" s="59"/>
      <c r="D223" s="33"/>
      <c r="E223" s="60"/>
      <c r="F223" s="31"/>
      <c r="G223" s="60"/>
      <c r="H223" s="31"/>
      <c r="I223" s="128"/>
      <c r="J223" s="129"/>
      <c r="K223" s="128"/>
      <c r="L223" s="129"/>
      <c r="M223" s="128"/>
      <c r="N223" s="138"/>
      <c r="O223" s="154">
        <v>141.02520000000001</v>
      </c>
      <c r="P223" s="31">
        <v>95.525205999999997</v>
      </c>
      <c r="Q223" s="32">
        <v>2839.5540000000001</v>
      </c>
      <c r="R223" s="31">
        <v>49.514142999999997</v>
      </c>
      <c r="S223" s="32">
        <v>2980.5792000000001</v>
      </c>
      <c r="T223" s="31">
        <v>50.666860999999997</v>
      </c>
      <c r="U223" s="32">
        <v>17343.756799999999</v>
      </c>
      <c r="V223" s="31">
        <v>100</v>
      </c>
      <c r="W223" s="32">
        <v>32001.4349</v>
      </c>
      <c r="X223" s="33">
        <v>66.2</v>
      </c>
      <c r="Y223" s="30">
        <v>49355.0717</v>
      </c>
      <c r="Z223" s="78">
        <v>75.099999999999994</v>
      </c>
    </row>
    <row r="224" spans="1:26" s="4" customFormat="1" ht="15" customHeight="1" x14ac:dyDescent="0.15">
      <c r="A224" s="76">
        <v>10</v>
      </c>
      <c r="B224" s="87" t="s">
        <v>42</v>
      </c>
      <c r="C224" s="33"/>
      <c r="D224" s="33"/>
      <c r="E224" s="60"/>
      <c r="F224" s="31"/>
      <c r="G224" s="60"/>
      <c r="H224" s="31"/>
      <c r="I224" s="128"/>
      <c r="J224" s="129"/>
      <c r="K224" s="128"/>
      <c r="L224" s="129"/>
      <c r="M224" s="128"/>
      <c r="N224" s="138"/>
      <c r="O224" s="154">
        <v>144.989</v>
      </c>
      <c r="P224" s="31">
        <v>98.331226000000001</v>
      </c>
      <c r="Q224" s="32">
        <v>4006.4097000000002</v>
      </c>
      <c r="R224" s="31">
        <v>64.875990999999999</v>
      </c>
      <c r="S224" s="32">
        <v>4153.5856999999996</v>
      </c>
      <c r="T224" s="31">
        <v>65.684078999999997</v>
      </c>
      <c r="U224" s="32">
        <v>18347.475200000001</v>
      </c>
      <c r="V224" s="31">
        <v>104.2</v>
      </c>
      <c r="W224" s="32">
        <v>37890.855499999998</v>
      </c>
      <c r="X224" s="33">
        <v>84.7</v>
      </c>
      <c r="Y224" s="30">
        <v>56270.108699999997</v>
      </c>
      <c r="Z224" s="78">
        <v>90.3</v>
      </c>
    </row>
    <row r="225" spans="1:26" s="4" customFormat="1" ht="15" customHeight="1" x14ac:dyDescent="0.15">
      <c r="A225" s="76">
        <v>11</v>
      </c>
      <c r="B225" s="87" t="s">
        <v>43</v>
      </c>
      <c r="C225" s="33"/>
      <c r="D225" s="33"/>
      <c r="E225" s="60"/>
      <c r="F225" s="33"/>
      <c r="G225" s="60"/>
      <c r="H225" s="33"/>
      <c r="I225" s="128"/>
      <c r="J225" s="129"/>
      <c r="K225" s="128"/>
      <c r="L225" s="129"/>
      <c r="M225" s="128"/>
      <c r="N225" s="138"/>
      <c r="O225" s="154">
        <v>190.01750000000001</v>
      </c>
      <c r="P225" s="33">
        <v>111.964879</v>
      </c>
      <c r="Q225" s="32">
        <v>6345.2947000000004</v>
      </c>
      <c r="R225" s="33">
        <v>111.875418</v>
      </c>
      <c r="S225" s="32">
        <v>6536.0871999999999</v>
      </c>
      <c r="T225" s="33">
        <v>111.891284</v>
      </c>
      <c r="U225" s="32">
        <v>21054.719799999999</v>
      </c>
      <c r="V225" s="33">
        <v>106.2</v>
      </c>
      <c r="W225" s="32">
        <v>43501.137600000002</v>
      </c>
      <c r="X225" s="33">
        <v>93.5</v>
      </c>
      <c r="Y225" s="30">
        <v>64588.596400000002</v>
      </c>
      <c r="Z225" s="20">
        <v>97.3</v>
      </c>
    </row>
    <row r="226" spans="1:26" s="4" customFormat="1" ht="15" customHeight="1" x14ac:dyDescent="0.15">
      <c r="A226" s="76">
        <v>12</v>
      </c>
      <c r="B226" s="87" t="s">
        <v>44</v>
      </c>
      <c r="C226" s="33"/>
      <c r="D226" s="33"/>
      <c r="E226" s="60"/>
      <c r="F226" s="31"/>
      <c r="G226" s="60"/>
      <c r="H226" s="31"/>
      <c r="I226" s="128"/>
      <c r="J226" s="129"/>
      <c r="K226" s="128"/>
      <c r="L226" s="129"/>
      <c r="M226" s="128"/>
      <c r="N226" s="138"/>
      <c r="O226" s="154">
        <v>103.6671</v>
      </c>
      <c r="P226" s="31">
        <v>76.932740999999993</v>
      </c>
      <c r="Q226" s="32">
        <v>4359.7119000000002</v>
      </c>
      <c r="R226" s="31">
        <v>84.244451999999995</v>
      </c>
      <c r="S226" s="32">
        <v>4465.2659999999996</v>
      </c>
      <c r="T226" s="31">
        <v>84.074073999999996</v>
      </c>
      <c r="U226" s="32">
        <v>18868.503700000001</v>
      </c>
      <c r="V226" s="31">
        <v>111</v>
      </c>
      <c r="W226" s="32">
        <v>40858.207600000002</v>
      </c>
      <c r="X226" s="33">
        <v>108.7</v>
      </c>
      <c r="Y226" s="30">
        <v>59737.445299999999</v>
      </c>
      <c r="Z226" s="78">
        <v>109.4</v>
      </c>
    </row>
    <row r="227" spans="1:26" s="4" customFormat="1" ht="15" customHeight="1" x14ac:dyDescent="0.15">
      <c r="A227" s="76" t="s">
        <v>17</v>
      </c>
      <c r="B227" s="87" t="s">
        <v>82</v>
      </c>
      <c r="C227" s="33"/>
      <c r="D227" s="33"/>
      <c r="E227" s="60"/>
      <c r="F227" s="31"/>
      <c r="G227" s="60"/>
      <c r="H227" s="31"/>
      <c r="I227" s="128"/>
      <c r="J227" s="129"/>
      <c r="K227" s="128"/>
      <c r="L227" s="129"/>
      <c r="M227" s="128"/>
      <c r="N227" s="138"/>
      <c r="O227" s="154">
        <v>89.143799999999999</v>
      </c>
      <c r="P227" s="31">
        <v>79.841183999999998</v>
      </c>
      <c r="Q227" s="32">
        <v>6032.2982000000002</v>
      </c>
      <c r="R227" s="31">
        <v>118.64883500000001</v>
      </c>
      <c r="S227" s="32">
        <v>6122.174</v>
      </c>
      <c r="T227" s="31">
        <v>117.818702</v>
      </c>
      <c r="U227" s="32">
        <v>16913.949700000001</v>
      </c>
      <c r="V227" s="31">
        <v>102.1</v>
      </c>
      <c r="W227" s="32">
        <v>45886.718999999997</v>
      </c>
      <c r="X227" s="33">
        <v>130.5</v>
      </c>
      <c r="Y227" s="30">
        <v>62810.529699999999</v>
      </c>
      <c r="Z227" s="78">
        <v>121.4</v>
      </c>
    </row>
    <row r="228" spans="1:26" s="4" customFormat="1" ht="15" customHeight="1" x14ac:dyDescent="0.15">
      <c r="A228" s="76">
        <v>2</v>
      </c>
      <c r="B228" s="87" t="s">
        <v>34</v>
      </c>
      <c r="C228" s="33"/>
      <c r="D228" s="33"/>
      <c r="E228" s="60"/>
      <c r="F228" s="31"/>
      <c r="G228" s="60"/>
      <c r="H228" s="31"/>
      <c r="I228" s="128"/>
      <c r="J228" s="129"/>
      <c r="K228" s="128"/>
      <c r="L228" s="129"/>
      <c r="M228" s="128"/>
      <c r="N228" s="138"/>
      <c r="O228" s="154">
        <v>105.14619999999999</v>
      </c>
      <c r="P228" s="31">
        <v>84.16234</v>
      </c>
      <c r="Q228" s="32">
        <v>5728.8337000000001</v>
      </c>
      <c r="R228" s="31">
        <v>124.00785</v>
      </c>
      <c r="S228" s="32">
        <v>5834.5249000000003</v>
      </c>
      <c r="T228" s="31">
        <v>122.935723</v>
      </c>
      <c r="U228" s="32">
        <v>17183.325199999999</v>
      </c>
      <c r="V228" s="31">
        <v>103</v>
      </c>
      <c r="W228" s="32">
        <v>48750.430399999997</v>
      </c>
      <c r="X228" s="33">
        <v>115.1</v>
      </c>
      <c r="Y228" s="30">
        <v>65938.329599999997</v>
      </c>
      <c r="Z228" s="78">
        <v>111.7</v>
      </c>
    </row>
    <row r="229" spans="1:26" s="4" customFormat="1" ht="15" customHeight="1" x14ac:dyDescent="0.15">
      <c r="A229" s="77">
        <v>3</v>
      </c>
      <c r="B229" s="88" t="s">
        <v>35</v>
      </c>
      <c r="C229" s="41"/>
      <c r="D229" s="41"/>
      <c r="E229" s="60"/>
      <c r="F229" s="31"/>
      <c r="G229" s="60"/>
      <c r="H229" s="31"/>
      <c r="I229" s="128"/>
      <c r="J229" s="129"/>
      <c r="K229" s="128"/>
      <c r="L229" s="129"/>
      <c r="M229" s="128"/>
      <c r="N229" s="138"/>
      <c r="O229" s="154">
        <v>127.71</v>
      </c>
      <c r="P229" s="31">
        <v>76.325429999999997</v>
      </c>
      <c r="Q229" s="32">
        <v>4671.0105999999996</v>
      </c>
      <c r="R229" s="31">
        <v>80.431101999999996</v>
      </c>
      <c r="S229" s="32">
        <v>4800.3595999999998</v>
      </c>
      <c r="T229" s="31">
        <v>80.325835999999995</v>
      </c>
      <c r="U229" s="32">
        <v>20785.6476</v>
      </c>
      <c r="V229" s="31">
        <v>105.4</v>
      </c>
      <c r="W229" s="32">
        <v>40267.764300000003</v>
      </c>
      <c r="X229" s="33">
        <v>86</v>
      </c>
      <c r="Y229" s="30">
        <v>61059.868900000001</v>
      </c>
      <c r="Z229" s="78">
        <v>91.7</v>
      </c>
    </row>
    <row r="230" spans="1:26" s="4" customFormat="1" ht="15" customHeight="1" x14ac:dyDescent="0.15">
      <c r="A230" s="76">
        <v>4</v>
      </c>
      <c r="B230" s="87" t="s">
        <v>36</v>
      </c>
      <c r="C230" s="33"/>
      <c r="D230" s="33"/>
      <c r="E230" s="64"/>
      <c r="F230" s="35"/>
      <c r="G230" s="64"/>
      <c r="H230" s="35"/>
      <c r="I230" s="128"/>
      <c r="J230" s="129"/>
      <c r="K230" s="128"/>
      <c r="L230" s="129"/>
      <c r="M230" s="128"/>
      <c r="N230" s="138"/>
      <c r="O230" s="155">
        <v>113.9657</v>
      </c>
      <c r="P230" s="35">
        <v>77.028052000000002</v>
      </c>
      <c r="Q230" s="36">
        <v>4259.6307999999999</v>
      </c>
      <c r="R230" s="35">
        <v>73.139218999999997</v>
      </c>
      <c r="S230" s="36">
        <v>4374.3265000000001</v>
      </c>
      <c r="T230" s="35">
        <v>73.224491</v>
      </c>
      <c r="U230" s="36">
        <v>19959.84</v>
      </c>
      <c r="V230" s="35">
        <v>106.2</v>
      </c>
      <c r="W230" s="36">
        <v>38734.258699999998</v>
      </c>
      <c r="X230" s="37">
        <v>83.4</v>
      </c>
      <c r="Y230" s="34">
        <v>58696.493699999999</v>
      </c>
      <c r="Z230" s="79">
        <v>90</v>
      </c>
    </row>
    <row r="231" spans="1:26" s="4" customFormat="1" ht="15" customHeight="1" x14ac:dyDescent="0.15">
      <c r="A231" s="76">
        <v>5</v>
      </c>
      <c r="B231" s="87" t="s">
        <v>37</v>
      </c>
      <c r="C231" s="33"/>
      <c r="D231" s="33"/>
      <c r="E231" s="60"/>
      <c r="F231" s="31"/>
      <c r="G231" s="60"/>
      <c r="H231" s="31"/>
      <c r="I231" s="128"/>
      <c r="J231" s="129"/>
      <c r="K231" s="128"/>
      <c r="L231" s="129"/>
      <c r="M231" s="128"/>
      <c r="N231" s="138"/>
      <c r="O231" s="154">
        <v>73.683700000000002</v>
      </c>
      <c r="P231" s="31">
        <v>47.294987999999996</v>
      </c>
      <c r="Q231" s="32">
        <v>5556.0758999999998</v>
      </c>
      <c r="R231" s="31">
        <v>113.40986100000001</v>
      </c>
      <c r="S231" s="32">
        <v>5630.4416000000001</v>
      </c>
      <c r="T231" s="31">
        <v>111.334853</v>
      </c>
      <c r="U231" s="32">
        <v>20862.842400000001</v>
      </c>
      <c r="V231" s="31">
        <v>118.4</v>
      </c>
      <c r="W231" s="32">
        <v>50705.342199999999</v>
      </c>
      <c r="X231" s="33">
        <v>102.3</v>
      </c>
      <c r="Y231" s="30">
        <v>71568.873600000006</v>
      </c>
      <c r="Z231" s="78">
        <v>106.4</v>
      </c>
    </row>
    <row r="232" spans="1:26" s="4" customFormat="1" ht="15" customHeight="1" x14ac:dyDescent="0.15">
      <c r="A232" s="76">
        <v>6</v>
      </c>
      <c r="B232" s="87" t="s">
        <v>38</v>
      </c>
      <c r="C232" s="33"/>
      <c r="D232" s="33"/>
      <c r="E232" s="60"/>
      <c r="F232" s="31"/>
      <c r="G232" s="60"/>
      <c r="H232" s="31"/>
      <c r="I232" s="128"/>
      <c r="J232" s="129"/>
      <c r="K232" s="128"/>
      <c r="L232" s="129"/>
      <c r="M232" s="128"/>
      <c r="N232" s="138"/>
      <c r="O232" s="154">
        <v>85.983400000000003</v>
      </c>
      <c r="P232" s="31">
        <v>57.318483000000001</v>
      </c>
      <c r="Q232" s="32">
        <v>4889.2772000000004</v>
      </c>
      <c r="R232" s="31">
        <v>109.826151</v>
      </c>
      <c r="S232" s="32">
        <v>4976.3365999999996</v>
      </c>
      <c r="T232" s="31">
        <v>108.114617</v>
      </c>
      <c r="U232" s="32">
        <v>18778.375199999999</v>
      </c>
      <c r="V232" s="31">
        <v>99.4</v>
      </c>
      <c r="W232" s="32">
        <v>42157.858800000002</v>
      </c>
      <c r="X232" s="33">
        <v>89.9</v>
      </c>
      <c r="Y232" s="30">
        <v>60937.322</v>
      </c>
      <c r="Z232" s="78">
        <v>92.6</v>
      </c>
    </row>
    <row r="233" spans="1:26" s="4" customFormat="1" ht="15" customHeight="1" x14ac:dyDescent="0.15">
      <c r="A233" s="76">
        <v>7</v>
      </c>
      <c r="B233" s="87" t="s">
        <v>39</v>
      </c>
      <c r="C233" s="33"/>
      <c r="D233" s="33"/>
      <c r="E233" s="60"/>
      <c r="F233" s="31"/>
      <c r="G233" s="60"/>
      <c r="H233" s="31"/>
      <c r="I233" s="128"/>
      <c r="J233" s="129"/>
      <c r="K233" s="128"/>
      <c r="L233" s="129"/>
      <c r="M233" s="128"/>
      <c r="N233" s="138"/>
      <c r="O233" s="154">
        <v>59.308999999999997</v>
      </c>
      <c r="P233" s="31">
        <v>44.555176000000003</v>
      </c>
      <c r="Q233" s="32">
        <v>5783.0072</v>
      </c>
      <c r="R233" s="31">
        <v>111.13178499999999</v>
      </c>
      <c r="S233" s="32">
        <v>5842.3162000000002</v>
      </c>
      <c r="T233" s="31">
        <v>109.43542600000001</v>
      </c>
      <c r="U233" s="32">
        <v>19951.3099</v>
      </c>
      <c r="V233" s="31">
        <v>114.7</v>
      </c>
      <c r="W233" s="32">
        <v>43217.718699999998</v>
      </c>
      <c r="X233" s="33">
        <v>117.6</v>
      </c>
      <c r="Y233" s="30">
        <v>63173.048600000002</v>
      </c>
      <c r="Z233" s="78">
        <v>116.7</v>
      </c>
    </row>
    <row r="234" spans="1:26" s="4" customFormat="1" ht="15" customHeight="1" x14ac:dyDescent="0.15">
      <c r="A234" s="76">
        <v>8</v>
      </c>
      <c r="B234" s="87" t="s">
        <v>40</v>
      </c>
      <c r="C234" s="33"/>
      <c r="D234" s="33"/>
      <c r="E234" s="60"/>
      <c r="F234" s="31"/>
      <c r="G234" s="60"/>
      <c r="H234" s="31"/>
      <c r="I234" s="128"/>
      <c r="J234" s="129"/>
      <c r="K234" s="128"/>
      <c r="L234" s="129"/>
      <c r="M234" s="128"/>
      <c r="N234" s="138"/>
      <c r="O234" s="154">
        <v>67.743399999999994</v>
      </c>
      <c r="P234" s="31">
        <v>35.814739000000003</v>
      </c>
      <c r="Q234" s="32">
        <v>5979.5848999999998</v>
      </c>
      <c r="R234" s="31">
        <v>89.979664999999997</v>
      </c>
      <c r="S234" s="32">
        <v>6050.3693000000003</v>
      </c>
      <c r="T234" s="31">
        <v>88.492857999999998</v>
      </c>
      <c r="U234" s="32">
        <v>22135.311099999999</v>
      </c>
      <c r="V234" s="31">
        <v>104.6</v>
      </c>
      <c r="W234" s="32">
        <v>48184.637999999999</v>
      </c>
      <c r="X234" s="33">
        <v>110.5</v>
      </c>
      <c r="Y234" s="30">
        <v>70324.997099999993</v>
      </c>
      <c r="Z234" s="78">
        <v>108.6</v>
      </c>
    </row>
    <row r="235" spans="1:26" s="4" customFormat="1" ht="15" customHeight="1" x14ac:dyDescent="0.15">
      <c r="A235" s="76">
        <v>9</v>
      </c>
      <c r="B235" s="87" t="s">
        <v>41</v>
      </c>
      <c r="C235" s="33"/>
      <c r="D235" s="33"/>
      <c r="E235" s="60"/>
      <c r="F235" s="31"/>
      <c r="G235" s="60"/>
      <c r="H235" s="31"/>
      <c r="I235" s="128"/>
      <c r="J235" s="129"/>
      <c r="K235" s="128"/>
      <c r="L235" s="129"/>
      <c r="M235" s="128"/>
      <c r="N235" s="138"/>
      <c r="O235" s="154">
        <v>51.773400000000002</v>
      </c>
      <c r="P235" s="31">
        <v>36.712161999999999</v>
      </c>
      <c r="Q235" s="32">
        <v>5711.7655999999997</v>
      </c>
      <c r="R235" s="31">
        <v>201.15009599999999</v>
      </c>
      <c r="S235" s="32">
        <v>5764.4</v>
      </c>
      <c r="T235" s="31">
        <v>193.398652</v>
      </c>
      <c r="U235" s="32">
        <v>17444.288400000001</v>
      </c>
      <c r="V235" s="31">
        <v>100.6</v>
      </c>
      <c r="W235" s="32">
        <v>36881.924800000001</v>
      </c>
      <c r="X235" s="33">
        <v>115.3</v>
      </c>
      <c r="Y235" s="30">
        <v>54328.745199999998</v>
      </c>
      <c r="Z235" s="78">
        <v>110.1</v>
      </c>
    </row>
    <row r="236" spans="1:26" s="4" customFormat="1" ht="15" customHeight="1" x14ac:dyDescent="0.15">
      <c r="A236" s="76">
        <v>10</v>
      </c>
      <c r="B236" s="87" t="s">
        <v>42</v>
      </c>
      <c r="C236" s="89"/>
      <c r="D236" s="33"/>
      <c r="E236" s="60"/>
      <c r="F236" s="31"/>
      <c r="G236" s="60"/>
      <c r="H236" s="31"/>
      <c r="I236" s="128"/>
      <c r="J236" s="129"/>
      <c r="K236" s="128"/>
      <c r="L236" s="129"/>
      <c r="M236" s="128"/>
      <c r="N236" s="138"/>
      <c r="O236" s="154">
        <v>49.688699999999997</v>
      </c>
      <c r="P236" s="31">
        <v>34.270668000000001</v>
      </c>
      <c r="Q236" s="32">
        <v>6216.3126000000002</v>
      </c>
      <c r="R236" s="31">
        <v>155.15918400000001</v>
      </c>
      <c r="S236" s="32">
        <v>6266.6202999999996</v>
      </c>
      <c r="T236" s="31">
        <v>150.87254100000001</v>
      </c>
      <c r="U236" s="32">
        <v>20548.026900000001</v>
      </c>
      <c r="V236" s="31">
        <v>112</v>
      </c>
      <c r="W236" s="32">
        <v>42942.017599999999</v>
      </c>
      <c r="X236" s="33">
        <v>113.3</v>
      </c>
      <c r="Y236" s="30">
        <v>63491.092499999999</v>
      </c>
      <c r="Z236" s="78">
        <v>112.8</v>
      </c>
    </row>
    <row r="237" spans="1:26" s="4" customFormat="1" ht="15" customHeight="1" x14ac:dyDescent="0.15">
      <c r="A237" s="76">
        <v>11</v>
      </c>
      <c r="B237" s="87" t="s">
        <v>43</v>
      </c>
      <c r="C237" s="33"/>
      <c r="D237" s="33"/>
      <c r="E237" s="60"/>
      <c r="F237" s="31"/>
      <c r="G237" s="60"/>
      <c r="H237" s="31"/>
      <c r="I237" s="128"/>
      <c r="J237" s="129"/>
      <c r="K237" s="128"/>
      <c r="L237" s="129"/>
      <c r="M237" s="128"/>
      <c r="N237" s="138"/>
      <c r="O237" s="154">
        <v>64.464200000000005</v>
      </c>
      <c r="P237" s="31">
        <v>33.925401000000001</v>
      </c>
      <c r="Q237" s="32">
        <v>6087.7276000000002</v>
      </c>
      <c r="R237" s="31">
        <v>95.940816999999996</v>
      </c>
      <c r="S237" s="32">
        <v>6152.8847999999998</v>
      </c>
      <c r="T237" s="31">
        <v>94.137128000000004</v>
      </c>
      <c r="U237" s="32">
        <v>20637.2592</v>
      </c>
      <c r="V237" s="31">
        <v>98</v>
      </c>
      <c r="W237" s="32">
        <v>43087.650300000001</v>
      </c>
      <c r="X237" s="33">
        <v>99</v>
      </c>
      <c r="Y237" s="30">
        <v>63736.194499999998</v>
      </c>
      <c r="Z237" s="78">
        <v>98.7</v>
      </c>
    </row>
    <row r="238" spans="1:26" s="4" customFormat="1" ht="15" customHeight="1" x14ac:dyDescent="0.15">
      <c r="A238" s="76">
        <v>12</v>
      </c>
      <c r="B238" s="87" t="s">
        <v>44</v>
      </c>
      <c r="C238" s="33"/>
      <c r="D238" s="33"/>
      <c r="E238" s="57"/>
      <c r="F238" s="33"/>
      <c r="G238" s="57"/>
      <c r="H238" s="33"/>
      <c r="I238" s="128"/>
      <c r="J238" s="129"/>
      <c r="K238" s="128"/>
      <c r="L238" s="129"/>
      <c r="M238" s="128"/>
      <c r="N238" s="138"/>
      <c r="O238" s="56">
        <v>52.732799999999997</v>
      </c>
      <c r="P238" s="33">
        <v>50.867440000000002</v>
      </c>
      <c r="Q238" s="57">
        <v>6526.4228999999996</v>
      </c>
      <c r="R238" s="33">
        <v>149.69848999999999</v>
      </c>
      <c r="S238" s="57">
        <v>6583.8146999999999</v>
      </c>
      <c r="T238" s="33">
        <v>147.44507200000001</v>
      </c>
      <c r="U238" s="57">
        <v>19745.636399999999</v>
      </c>
      <c r="V238" s="33">
        <v>104.6</v>
      </c>
      <c r="W238" s="57">
        <v>43951.586799999997</v>
      </c>
      <c r="X238" s="33">
        <v>107.6</v>
      </c>
      <c r="Y238" s="57">
        <v>63716.284200000002</v>
      </c>
      <c r="Z238" s="20">
        <v>106.7</v>
      </c>
    </row>
    <row r="239" spans="1:26" s="4" customFormat="1" ht="15" customHeight="1" x14ac:dyDescent="0.15">
      <c r="A239" s="76" t="s">
        <v>18</v>
      </c>
      <c r="B239" s="87" t="s">
        <v>83</v>
      </c>
      <c r="C239" s="33"/>
      <c r="D239" s="33"/>
      <c r="E239" s="60"/>
      <c r="F239" s="31"/>
      <c r="G239" s="60"/>
      <c r="H239" s="31"/>
      <c r="I239" s="128"/>
      <c r="J239" s="129"/>
      <c r="K239" s="128"/>
      <c r="L239" s="129"/>
      <c r="M239" s="128"/>
      <c r="N239" s="138"/>
      <c r="O239" s="154">
        <v>42.235100000000003</v>
      </c>
      <c r="P239" s="31">
        <v>47.378616999999998</v>
      </c>
      <c r="Q239" s="32">
        <v>5695.5995000000003</v>
      </c>
      <c r="R239" s="31">
        <v>94.418400000000005</v>
      </c>
      <c r="S239" s="32">
        <v>5738.3656000000001</v>
      </c>
      <c r="T239" s="31">
        <v>93.730846999999997</v>
      </c>
      <c r="U239" s="32">
        <v>18485.7886</v>
      </c>
      <c r="V239" s="31">
        <v>109.3</v>
      </c>
      <c r="W239" s="32">
        <v>40602.736900000004</v>
      </c>
      <c r="X239" s="33">
        <v>88.5</v>
      </c>
      <c r="Y239" s="30">
        <v>59090.082499999997</v>
      </c>
      <c r="Z239" s="78">
        <v>94.1</v>
      </c>
    </row>
    <row r="240" spans="1:26" s="4" customFormat="1" ht="15" customHeight="1" x14ac:dyDescent="0.15">
      <c r="A240" s="76">
        <v>2</v>
      </c>
      <c r="B240" s="87" t="s">
        <v>34</v>
      </c>
      <c r="C240" s="33"/>
      <c r="D240" s="33"/>
      <c r="E240" s="60"/>
      <c r="F240" s="31"/>
      <c r="G240" s="60"/>
      <c r="H240" s="31"/>
      <c r="I240" s="128"/>
      <c r="J240" s="129"/>
      <c r="K240" s="128"/>
      <c r="L240" s="129"/>
      <c r="M240" s="128"/>
      <c r="N240" s="138"/>
      <c r="O240" s="154">
        <v>52.775199999999998</v>
      </c>
      <c r="P240" s="31">
        <v>50.192208000000001</v>
      </c>
      <c r="Q240" s="32">
        <v>3531.8433</v>
      </c>
      <c r="R240" s="31">
        <v>61.650302000000003</v>
      </c>
      <c r="S240" s="32">
        <v>3584.6185</v>
      </c>
      <c r="T240" s="31">
        <v>61.438051999999999</v>
      </c>
      <c r="U240" s="32">
        <v>19974.626499999998</v>
      </c>
      <c r="V240" s="31">
        <v>116.2</v>
      </c>
      <c r="W240" s="32">
        <v>38516.363899999997</v>
      </c>
      <c r="X240" s="33">
        <v>79</v>
      </c>
      <c r="Y240" s="30">
        <v>58493.975400000003</v>
      </c>
      <c r="Z240" s="78">
        <v>88.7</v>
      </c>
    </row>
    <row r="241" spans="1:26" s="4" customFormat="1" ht="15" customHeight="1" x14ac:dyDescent="0.15">
      <c r="A241" s="77">
        <v>3</v>
      </c>
      <c r="B241" s="88" t="s">
        <v>35</v>
      </c>
      <c r="C241" s="41"/>
      <c r="D241" s="41"/>
      <c r="E241" s="60"/>
      <c r="F241" s="31"/>
      <c r="G241" s="60"/>
      <c r="H241" s="31"/>
      <c r="I241" s="128"/>
      <c r="J241" s="129"/>
      <c r="K241" s="128"/>
      <c r="L241" s="129"/>
      <c r="M241" s="128"/>
      <c r="N241" s="138"/>
      <c r="O241" s="154">
        <v>54.758099999999999</v>
      </c>
      <c r="P241" s="31">
        <v>42.876908</v>
      </c>
      <c r="Q241" s="32">
        <v>4161.2411000000002</v>
      </c>
      <c r="R241" s="31">
        <v>89.086526000000006</v>
      </c>
      <c r="S241" s="32">
        <v>4215.9992000000002</v>
      </c>
      <c r="T241" s="31">
        <v>87.826735999999997</v>
      </c>
      <c r="U241" s="32">
        <v>20179.617999999999</v>
      </c>
      <c r="V241" s="31">
        <v>97.1</v>
      </c>
      <c r="W241" s="32">
        <v>46840.561800000003</v>
      </c>
      <c r="X241" s="33">
        <v>116.3</v>
      </c>
      <c r="Y241" s="30">
        <v>67035.435800000007</v>
      </c>
      <c r="Z241" s="78">
        <v>109.8</v>
      </c>
    </row>
    <row r="242" spans="1:26" s="4" customFormat="1" ht="15" customHeight="1" x14ac:dyDescent="0.15">
      <c r="A242" s="76">
        <v>4</v>
      </c>
      <c r="B242" s="87" t="s">
        <v>36</v>
      </c>
      <c r="C242" s="33"/>
      <c r="D242" s="33"/>
      <c r="E242" s="63"/>
      <c r="F242" s="43"/>
      <c r="G242" s="63"/>
      <c r="H242" s="43"/>
      <c r="I242" s="128"/>
      <c r="J242" s="129"/>
      <c r="K242" s="128"/>
      <c r="L242" s="129"/>
      <c r="M242" s="128"/>
      <c r="N242" s="138"/>
      <c r="O242" s="157">
        <v>65.052800000000005</v>
      </c>
      <c r="P242" s="43">
        <v>57.081034000000002</v>
      </c>
      <c r="Q242" s="44">
        <v>7556.8917000000001</v>
      </c>
      <c r="R242" s="43">
        <v>177.40719899999999</v>
      </c>
      <c r="S242" s="44">
        <v>7622.4054999999998</v>
      </c>
      <c r="T242" s="43">
        <v>174.25323599999999</v>
      </c>
      <c r="U242" s="44">
        <v>22738.725999999999</v>
      </c>
      <c r="V242" s="43">
        <v>113.9</v>
      </c>
      <c r="W242" s="44">
        <v>50049.801700000004</v>
      </c>
      <c r="X242" s="45">
        <v>129.19999999999999</v>
      </c>
      <c r="Y242" s="42">
        <v>72811.007700000002</v>
      </c>
      <c r="Z242" s="81">
        <v>124</v>
      </c>
    </row>
    <row r="243" spans="1:26" s="4" customFormat="1" ht="15" customHeight="1" x14ac:dyDescent="0.15">
      <c r="A243" s="76">
        <v>5</v>
      </c>
      <c r="B243" s="87" t="s">
        <v>37</v>
      </c>
      <c r="C243" s="33"/>
      <c r="D243" s="33"/>
      <c r="E243" s="60"/>
      <c r="F243" s="31"/>
      <c r="G243" s="60"/>
      <c r="H243" s="31"/>
      <c r="I243" s="128"/>
      <c r="J243" s="129"/>
      <c r="K243" s="128"/>
      <c r="L243" s="129"/>
      <c r="M243" s="128"/>
      <c r="N243" s="138"/>
      <c r="O243" s="154">
        <v>52.1586</v>
      </c>
      <c r="P243" s="31">
        <v>70.787160999999998</v>
      </c>
      <c r="Q243" s="32">
        <v>6560.6306000000004</v>
      </c>
      <c r="R243" s="31">
        <v>118.080291</v>
      </c>
      <c r="S243" s="32">
        <v>6613.3411999999998</v>
      </c>
      <c r="T243" s="31">
        <v>117.45688199999999</v>
      </c>
      <c r="U243" s="32">
        <v>23166.896499999999</v>
      </c>
      <c r="V243" s="31">
        <v>111</v>
      </c>
      <c r="W243" s="32">
        <v>52823.781600000002</v>
      </c>
      <c r="X243" s="33">
        <v>104.2</v>
      </c>
      <c r="Y243" s="30">
        <v>75993.016099999993</v>
      </c>
      <c r="Z243" s="78">
        <v>106.2</v>
      </c>
    </row>
    <row r="244" spans="1:26" s="4" customFormat="1" ht="15" customHeight="1" x14ac:dyDescent="0.15">
      <c r="A244" s="76">
        <v>6</v>
      </c>
      <c r="B244" s="87" t="s">
        <v>38</v>
      </c>
      <c r="C244" s="33"/>
      <c r="D244" s="33"/>
      <c r="E244" s="60"/>
      <c r="F244" s="31"/>
      <c r="G244" s="60"/>
      <c r="H244" s="31"/>
      <c r="I244" s="128"/>
      <c r="J244" s="129"/>
      <c r="K244" s="128"/>
      <c r="L244" s="129"/>
      <c r="M244" s="128"/>
      <c r="N244" s="138"/>
      <c r="O244" s="154">
        <v>64.564099999999996</v>
      </c>
      <c r="P244" s="31">
        <v>75.089027999999999</v>
      </c>
      <c r="Q244" s="32">
        <v>6325.8113000000003</v>
      </c>
      <c r="R244" s="31">
        <v>129.38131799999999</v>
      </c>
      <c r="S244" s="32">
        <v>6391.4363999999996</v>
      </c>
      <c r="T244" s="31">
        <v>128.436577</v>
      </c>
      <c r="U244" s="32">
        <v>20159.230299999999</v>
      </c>
      <c r="V244" s="31">
        <v>107.4</v>
      </c>
      <c r="W244" s="32">
        <v>48989.861499999999</v>
      </c>
      <c r="X244" s="33">
        <v>116.2</v>
      </c>
      <c r="Y244" s="30">
        <v>69168.855800000005</v>
      </c>
      <c r="Z244" s="78">
        <v>113.5</v>
      </c>
    </row>
    <row r="245" spans="1:26" s="4" customFormat="1" ht="15" customHeight="1" x14ac:dyDescent="0.15">
      <c r="A245" s="76">
        <v>7</v>
      </c>
      <c r="B245" s="87" t="s">
        <v>39</v>
      </c>
      <c r="C245" s="33"/>
      <c r="D245" s="33"/>
      <c r="E245" s="60"/>
      <c r="F245" s="31"/>
      <c r="G245" s="60"/>
      <c r="H245" s="31"/>
      <c r="I245" s="128"/>
      <c r="J245" s="129"/>
      <c r="K245" s="128"/>
      <c r="L245" s="129"/>
      <c r="M245" s="128"/>
      <c r="N245" s="138"/>
      <c r="O245" s="154">
        <v>59.735100000000003</v>
      </c>
      <c r="P245" s="31">
        <v>100.71844</v>
      </c>
      <c r="Q245" s="32">
        <v>6237.7879999999996</v>
      </c>
      <c r="R245" s="31">
        <v>107.864088</v>
      </c>
      <c r="S245" s="32">
        <v>6299.3190999999997</v>
      </c>
      <c r="T245" s="31">
        <v>107.822289</v>
      </c>
      <c r="U245" s="32">
        <v>25635.8138</v>
      </c>
      <c r="V245" s="31">
        <v>128.5</v>
      </c>
      <c r="W245" s="32">
        <v>46529.688900000001</v>
      </c>
      <c r="X245" s="33">
        <v>107.7</v>
      </c>
      <c r="Y245" s="30">
        <v>72167.307700000005</v>
      </c>
      <c r="Z245" s="78">
        <v>114.2</v>
      </c>
    </row>
    <row r="246" spans="1:26" s="4" customFormat="1" ht="15" customHeight="1" x14ac:dyDescent="0.15">
      <c r="A246" s="76">
        <v>8</v>
      </c>
      <c r="B246" s="87" t="s">
        <v>40</v>
      </c>
      <c r="C246" s="33"/>
      <c r="D246" s="33"/>
      <c r="E246" s="60"/>
      <c r="F246" s="31"/>
      <c r="G246" s="60"/>
      <c r="H246" s="31"/>
      <c r="I246" s="128"/>
      <c r="J246" s="129"/>
      <c r="K246" s="128"/>
      <c r="L246" s="129"/>
      <c r="M246" s="128"/>
      <c r="N246" s="138"/>
      <c r="O246" s="154">
        <v>50.126600000000003</v>
      </c>
      <c r="P246" s="31">
        <v>73.994809000000004</v>
      </c>
      <c r="Q246" s="32">
        <v>5274.1714000000002</v>
      </c>
      <c r="R246" s="31">
        <v>88.202967999999998</v>
      </c>
      <c r="S246" s="32">
        <v>5325.3059999999996</v>
      </c>
      <c r="T246" s="31">
        <v>88.016214000000005</v>
      </c>
      <c r="U246" s="32">
        <v>22861.521499999999</v>
      </c>
      <c r="V246" s="31">
        <v>103.3</v>
      </c>
      <c r="W246" s="32">
        <v>46013.153100000003</v>
      </c>
      <c r="X246" s="33">
        <v>95.5</v>
      </c>
      <c r="Y246" s="30">
        <v>68875.688599999994</v>
      </c>
      <c r="Z246" s="78">
        <v>97.9</v>
      </c>
    </row>
    <row r="247" spans="1:26" s="4" customFormat="1" ht="15" customHeight="1" x14ac:dyDescent="0.15">
      <c r="A247" s="76">
        <v>9</v>
      </c>
      <c r="B247" s="87" t="s">
        <v>41</v>
      </c>
      <c r="C247" s="33"/>
      <c r="D247" s="33"/>
      <c r="E247" s="33"/>
      <c r="F247" s="33"/>
      <c r="G247" s="57"/>
      <c r="H247" s="33"/>
      <c r="I247" s="128"/>
      <c r="J247" s="129"/>
      <c r="K247" s="128"/>
      <c r="L247" s="129"/>
      <c r="M247" s="128"/>
      <c r="N247" s="138"/>
      <c r="O247" s="154">
        <v>48.686399999999999</v>
      </c>
      <c r="P247" s="31">
        <v>94.037477999999993</v>
      </c>
      <c r="Q247" s="32">
        <v>4372.7493999999997</v>
      </c>
      <c r="R247" s="31">
        <v>76.556877</v>
      </c>
      <c r="S247" s="32">
        <v>4421.4358000000002</v>
      </c>
      <c r="T247" s="31">
        <v>76.702445999999995</v>
      </c>
      <c r="U247" s="32">
        <v>23807.670099999999</v>
      </c>
      <c r="V247" s="31">
        <v>136.5</v>
      </c>
      <c r="W247" s="32">
        <v>42343.209300000002</v>
      </c>
      <c r="X247" s="33">
        <v>114.8</v>
      </c>
      <c r="Y247" s="30">
        <v>66151.604399999997</v>
      </c>
      <c r="Z247" s="78">
        <v>121.8</v>
      </c>
    </row>
    <row r="248" spans="1:26" s="4" customFormat="1" ht="15" customHeight="1" x14ac:dyDescent="0.15">
      <c r="A248" s="76">
        <v>10</v>
      </c>
      <c r="B248" s="87" t="s">
        <v>42</v>
      </c>
      <c r="C248" s="33"/>
      <c r="D248" s="33"/>
      <c r="E248" s="59"/>
      <c r="F248" s="31"/>
      <c r="G248" s="60"/>
      <c r="H248" s="31"/>
      <c r="I248" s="128"/>
      <c r="J248" s="129"/>
      <c r="K248" s="128"/>
      <c r="L248" s="129"/>
      <c r="M248" s="128"/>
      <c r="N248" s="138"/>
      <c r="O248" s="154">
        <v>32.1004</v>
      </c>
      <c r="P248" s="31">
        <v>64.603018000000006</v>
      </c>
      <c r="Q248" s="32">
        <v>5307.2556000000004</v>
      </c>
      <c r="R248" s="31">
        <v>85.376266000000001</v>
      </c>
      <c r="S248" s="32">
        <v>5340.942</v>
      </c>
      <c r="T248" s="31">
        <v>85.228427999999994</v>
      </c>
      <c r="U248" s="32">
        <v>28090.554199999999</v>
      </c>
      <c r="V248" s="31">
        <v>136.69999999999999</v>
      </c>
      <c r="W248" s="32">
        <v>47943.717499999999</v>
      </c>
      <c r="X248" s="33">
        <v>111.6</v>
      </c>
      <c r="Y248" s="30">
        <v>76039.9467</v>
      </c>
      <c r="Z248" s="78">
        <v>119.8</v>
      </c>
    </row>
    <row r="249" spans="1:26" s="4" customFormat="1" ht="15" customHeight="1" x14ac:dyDescent="0.15">
      <c r="A249" s="76">
        <v>11</v>
      </c>
      <c r="B249" s="87" t="s">
        <v>43</v>
      </c>
      <c r="C249" s="33"/>
      <c r="D249" s="33"/>
      <c r="E249" s="59"/>
      <c r="F249" s="31"/>
      <c r="G249" s="60"/>
      <c r="H249" s="31"/>
      <c r="I249" s="128"/>
      <c r="J249" s="129"/>
      <c r="K249" s="128"/>
      <c r="L249" s="129"/>
      <c r="M249" s="128"/>
      <c r="N249" s="138"/>
      <c r="O249" s="154">
        <v>25.055599999999998</v>
      </c>
      <c r="P249" s="31">
        <v>38.867463999999998</v>
      </c>
      <c r="Q249" s="32">
        <v>5339.7896000000001</v>
      </c>
      <c r="R249" s="31">
        <v>87.714003000000005</v>
      </c>
      <c r="S249" s="32">
        <v>5367.5141999999996</v>
      </c>
      <c r="T249" s="31">
        <v>87.235732999999996</v>
      </c>
      <c r="U249" s="32">
        <v>21811.295699999999</v>
      </c>
      <c r="V249" s="31">
        <v>105.7</v>
      </c>
      <c r="W249" s="32">
        <v>41276.037600000003</v>
      </c>
      <c r="X249" s="33">
        <v>95.8</v>
      </c>
      <c r="Y249" s="30">
        <v>63115.719299999997</v>
      </c>
      <c r="Z249" s="78">
        <v>99</v>
      </c>
    </row>
    <row r="250" spans="1:26" s="4" customFormat="1" ht="15" customHeight="1" x14ac:dyDescent="0.15">
      <c r="A250" s="76">
        <v>12</v>
      </c>
      <c r="B250" s="87" t="s">
        <v>44</v>
      </c>
      <c r="C250" s="33"/>
      <c r="D250" s="33"/>
      <c r="E250" s="33"/>
      <c r="F250" s="33"/>
      <c r="G250" s="33"/>
      <c r="H250" s="33"/>
      <c r="I250" s="128"/>
      <c r="J250" s="129"/>
      <c r="K250" s="128"/>
      <c r="L250" s="129"/>
      <c r="M250" s="128"/>
      <c r="N250" s="138"/>
      <c r="O250" s="154">
        <v>42.899099999999997</v>
      </c>
      <c r="P250" s="33">
        <v>81.351833999999997</v>
      </c>
      <c r="Q250" s="32">
        <v>4922.1261999999997</v>
      </c>
      <c r="R250" s="33">
        <v>75.418436999999997</v>
      </c>
      <c r="S250" s="32">
        <v>4965.0253000000002</v>
      </c>
      <c r="T250" s="33">
        <v>75.412591000000006</v>
      </c>
      <c r="U250" s="32">
        <v>20960.901600000001</v>
      </c>
      <c r="V250" s="33">
        <v>106.2</v>
      </c>
      <c r="W250" s="32">
        <v>47213.994200000001</v>
      </c>
      <c r="X250" s="33">
        <v>107.4</v>
      </c>
      <c r="Y250" s="19">
        <v>68174.901800000007</v>
      </c>
      <c r="Z250" s="33">
        <v>107</v>
      </c>
    </row>
    <row r="251" spans="1:26" s="4" customFormat="1" ht="15" customHeight="1" x14ac:dyDescent="0.15">
      <c r="A251" s="76" t="s">
        <v>19</v>
      </c>
      <c r="B251" s="87" t="s">
        <v>84</v>
      </c>
      <c r="C251" s="33"/>
      <c r="D251" s="33"/>
      <c r="E251" s="60"/>
      <c r="F251" s="31"/>
      <c r="G251" s="60"/>
      <c r="H251" s="31"/>
      <c r="I251" s="128"/>
      <c r="J251" s="129"/>
      <c r="K251" s="128"/>
      <c r="L251" s="129"/>
      <c r="M251" s="128"/>
      <c r="N251" s="138"/>
      <c r="O251" s="154">
        <v>16.665800000000001</v>
      </c>
      <c r="P251" s="31">
        <v>39.459595999999998</v>
      </c>
      <c r="Q251" s="32">
        <v>4927.9186</v>
      </c>
      <c r="R251" s="31">
        <v>86.521507999999997</v>
      </c>
      <c r="S251" s="32">
        <v>4945.2604000000001</v>
      </c>
      <c r="T251" s="31">
        <v>86.178899999999999</v>
      </c>
      <c r="U251" s="32">
        <v>20278.040300000001</v>
      </c>
      <c r="V251" s="31">
        <v>109.7</v>
      </c>
      <c r="W251" s="32">
        <v>41014.408600000002</v>
      </c>
      <c r="X251" s="33">
        <v>101</v>
      </c>
      <c r="Y251" s="30">
        <v>61317.255899999996</v>
      </c>
      <c r="Z251" s="78">
        <v>103.8</v>
      </c>
    </row>
    <row r="252" spans="1:26" s="4" customFormat="1" ht="15" customHeight="1" x14ac:dyDescent="0.15">
      <c r="A252" s="76">
        <v>2</v>
      </c>
      <c r="B252" s="87" t="s">
        <v>34</v>
      </c>
      <c r="C252" s="33"/>
      <c r="D252" s="33"/>
      <c r="E252" s="60"/>
      <c r="F252" s="31"/>
      <c r="G252" s="60"/>
      <c r="H252" s="31"/>
      <c r="I252" s="128"/>
      <c r="J252" s="129"/>
      <c r="K252" s="128"/>
      <c r="L252" s="129"/>
      <c r="M252" s="128"/>
      <c r="N252" s="138"/>
      <c r="O252" s="154">
        <v>22.939299999999999</v>
      </c>
      <c r="P252" s="31">
        <v>43.466059000000001</v>
      </c>
      <c r="Q252" s="32">
        <v>3446.4348</v>
      </c>
      <c r="R252" s="31">
        <v>97.581757999999994</v>
      </c>
      <c r="S252" s="32">
        <v>3469.7651000000001</v>
      </c>
      <c r="T252" s="31">
        <v>96.795936999999995</v>
      </c>
      <c r="U252" s="32">
        <v>21660.074100000002</v>
      </c>
      <c r="V252" s="31">
        <v>108.4</v>
      </c>
      <c r="W252" s="32">
        <v>35183.268900000003</v>
      </c>
      <c r="X252" s="33">
        <v>91.3</v>
      </c>
      <c r="Y252" s="30">
        <v>56845.406000000003</v>
      </c>
      <c r="Z252" s="78">
        <v>97.2</v>
      </c>
    </row>
    <row r="253" spans="1:26" s="4" customFormat="1" ht="15" customHeight="1" x14ac:dyDescent="0.15">
      <c r="A253" s="77">
        <v>3</v>
      </c>
      <c r="B253" s="88" t="s">
        <v>35</v>
      </c>
      <c r="C253" s="41"/>
      <c r="D253" s="41"/>
      <c r="E253" s="61"/>
      <c r="F253" s="39"/>
      <c r="G253" s="61"/>
      <c r="H253" s="39"/>
      <c r="I253" s="128"/>
      <c r="J253" s="129"/>
      <c r="K253" s="128"/>
      <c r="L253" s="129"/>
      <c r="M253" s="128"/>
      <c r="N253" s="138"/>
      <c r="O253" s="156">
        <v>36.927500000000002</v>
      </c>
      <c r="P253" s="39">
        <v>67.437511000000001</v>
      </c>
      <c r="Q253" s="40">
        <v>3702.172</v>
      </c>
      <c r="R253" s="39">
        <v>88.967975999999993</v>
      </c>
      <c r="S253" s="40">
        <v>3739.2525000000001</v>
      </c>
      <c r="T253" s="39">
        <v>88.691963999999999</v>
      </c>
      <c r="U253" s="40">
        <v>22185.504300000001</v>
      </c>
      <c r="V253" s="39">
        <v>109.9</v>
      </c>
      <c r="W253" s="40">
        <v>42217.101600000002</v>
      </c>
      <c r="X253" s="41">
        <v>90.1</v>
      </c>
      <c r="Y253" s="38">
        <v>64402.763899999998</v>
      </c>
      <c r="Z253" s="80">
        <v>96.1</v>
      </c>
    </row>
    <row r="254" spans="1:26" s="4" customFormat="1" ht="15" customHeight="1" x14ac:dyDescent="0.15">
      <c r="A254" s="76">
        <v>4</v>
      </c>
      <c r="B254" s="87" t="s">
        <v>36</v>
      </c>
      <c r="C254" s="33"/>
      <c r="D254" s="33"/>
      <c r="E254" s="60"/>
      <c r="F254" s="31"/>
      <c r="G254" s="60"/>
      <c r="H254" s="31"/>
      <c r="I254" s="128"/>
      <c r="J254" s="129"/>
      <c r="K254" s="128"/>
      <c r="L254" s="129"/>
      <c r="M254" s="128"/>
      <c r="N254" s="138"/>
      <c r="O254" s="154">
        <v>28.912600000000001</v>
      </c>
      <c r="P254" s="31">
        <v>44.44482</v>
      </c>
      <c r="Q254" s="32">
        <v>4141.3522000000003</v>
      </c>
      <c r="R254" s="31">
        <v>54.802323000000001</v>
      </c>
      <c r="S254" s="32">
        <v>4172.6328000000003</v>
      </c>
      <c r="T254" s="31">
        <v>54.741678999999998</v>
      </c>
      <c r="U254" s="32">
        <v>22797.016500000002</v>
      </c>
      <c r="V254" s="31">
        <v>100.3</v>
      </c>
      <c r="W254" s="32">
        <v>39554.894200000002</v>
      </c>
      <c r="X254" s="33">
        <v>79</v>
      </c>
      <c r="Y254" s="30">
        <v>62354.784699999997</v>
      </c>
      <c r="Z254" s="78">
        <v>85.6</v>
      </c>
    </row>
    <row r="255" spans="1:26" s="4" customFormat="1" ht="15" customHeight="1" x14ac:dyDescent="0.15">
      <c r="A255" s="76">
        <v>5</v>
      </c>
      <c r="B255" s="87" t="s">
        <v>37</v>
      </c>
      <c r="C255" s="33"/>
      <c r="D255" s="33"/>
      <c r="E255" s="60"/>
      <c r="F255" s="31"/>
      <c r="G255" s="60"/>
      <c r="H255" s="31"/>
      <c r="I255" s="128"/>
      <c r="J255" s="129"/>
      <c r="K255" s="128"/>
      <c r="L255" s="129"/>
      <c r="M255" s="128"/>
      <c r="N255" s="138"/>
      <c r="O255" s="154">
        <v>24.965299999999999</v>
      </c>
      <c r="P255" s="31">
        <v>47.864206000000003</v>
      </c>
      <c r="Q255" s="32">
        <v>3406.2993999999999</v>
      </c>
      <c r="R255" s="31">
        <v>51.920304000000002</v>
      </c>
      <c r="S255" s="32">
        <v>3431.6646999999998</v>
      </c>
      <c r="T255" s="31">
        <v>51.890028999999998</v>
      </c>
      <c r="U255" s="32">
        <v>18944.674500000001</v>
      </c>
      <c r="V255" s="31">
        <v>81.8</v>
      </c>
      <c r="W255" s="32">
        <v>42959.403200000001</v>
      </c>
      <c r="X255" s="33">
        <v>81.3</v>
      </c>
      <c r="Y255" s="30">
        <v>61904.953699999998</v>
      </c>
      <c r="Z255" s="78">
        <v>81.5</v>
      </c>
    </row>
    <row r="256" spans="1:26" s="4" customFormat="1" ht="15" customHeight="1" x14ac:dyDescent="0.15">
      <c r="A256" s="76">
        <v>6</v>
      </c>
      <c r="B256" s="87" t="s">
        <v>38</v>
      </c>
      <c r="C256" s="33"/>
      <c r="D256" s="33"/>
      <c r="E256" s="60"/>
      <c r="F256" s="31"/>
      <c r="G256" s="60"/>
      <c r="H256" s="31"/>
      <c r="I256" s="128"/>
      <c r="J256" s="129"/>
      <c r="K256" s="128"/>
      <c r="L256" s="129"/>
      <c r="M256" s="128"/>
      <c r="N256" s="138"/>
      <c r="O256" s="154">
        <v>24.3674</v>
      </c>
      <c r="P256" s="31">
        <v>37.741407000000002</v>
      </c>
      <c r="Q256" s="32">
        <v>4710.8018000000002</v>
      </c>
      <c r="R256" s="31">
        <v>74.469526999999999</v>
      </c>
      <c r="S256" s="32">
        <v>4736.9732000000004</v>
      </c>
      <c r="T256" s="31">
        <v>74.114374999999995</v>
      </c>
      <c r="U256" s="32">
        <v>16579.724999999999</v>
      </c>
      <c r="V256" s="31">
        <v>82.2</v>
      </c>
      <c r="W256" s="32">
        <v>44867.626700000001</v>
      </c>
      <c r="X256" s="33">
        <v>91.6</v>
      </c>
      <c r="Y256" s="30">
        <v>61452.272700000001</v>
      </c>
      <c r="Z256" s="78">
        <v>88.8</v>
      </c>
    </row>
    <row r="257" spans="1:26" s="4" customFormat="1" ht="15" customHeight="1" x14ac:dyDescent="0.15">
      <c r="A257" s="76">
        <v>7</v>
      </c>
      <c r="B257" s="87" t="s">
        <v>39</v>
      </c>
      <c r="C257" s="33"/>
      <c r="D257" s="33"/>
      <c r="E257" s="60"/>
      <c r="F257" s="31"/>
      <c r="G257" s="60"/>
      <c r="H257" s="31"/>
      <c r="I257" s="128"/>
      <c r="J257" s="129"/>
      <c r="K257" s="128"/>
      <c r="L257" s="129"/>
      <c r="M257" s="128"/>
      <c r="N257" s="138"/>
      <c r="O257" s="154">
        <v>20.3079</v>
      </c>
      <c r="P257" s="31">
        <v>33.996594000000002</v>
      </c>
      <c r="Q257" s="32">
        <v>5156.2799000000005</v>
      </c>
      <c r="R257" s="31">
        <v>82.661992999999995</v>
      </c>
      <c r="S257" s="32">
        <v>5178.7457999999997</v>
      </c>
      <c r="T257" s="31">
        <v>82.211198999999993</v>
      </c>
      <c r="U257" s="32">
        <v>21340.3969</v>
      </c>
      <c r="V257" s="31">
        <v>83.2</v>
      </c>
      <c r="W257" s="32">
        <v>40639.371099999997</v>
      </c>
      <c r="X257" s="33">
        <v>87.3</v>
      </c>
      <c r="Y257" s="30">
        <v>61983.25</v>
      </c>
      <c r="Z257" s="78">
        <v>85.9</v>
      </c>
    </row>
    <row r="258" spans="1:26" s="4" customFormat="1" ht="15" customHeight="1" x14ac:dyDescent="0.15">
      <c r="A258" s="76">
        <v>8</v>
      </c>
      <c r="B258" s="87" t="s">
        <v>40</v>
      </c>
      <c r="C258" s="33"/>
      <c r="D258" s="33"/>
      <c r="E258" s="60"/>
      <c r="F258" s="31"/>
      <c r="G258" s="60"/>
      <c r="H258" s="31"/>
      <c r="I258" s="128"/>
      <c r="J258" s="129"/>
      <c r="K258" s="128"/>
      <c r="L258" s="129"/>
      <c r="M258" s="128"/>
      <c r="N258" s="138"/>
      <c r="O258" s="154">
        <v>19.829999999999998</v>
      </c>
      <c r="P258" s="31">
        <v>39.559834000000002</v>
      </c>
      <c r="Q258" s="32">
        <v>4072.9555999999998</v>
      </c>
      <c r="R258" s="31">
        <v>77.224558000000002</v>
      </c>
      <c r="S258" s="32">
        <v>4093.0515999999998</v>
      </c>
      <c r="T258" s="31">
        <v>76.860401999999993</v>
      </c>
      <c r="U258" s="32">
        <v>17767.524399999998</v>
      </c>
      <c r="V258" s="31">
        <v>77.7</v>
      </c>
      <c r="W258" s="32">
        <v>34781.825400000002</v>
      </c>
      <c r="X258" s="33">
        <v>75.599999999999994</v>
      </c>
      <c r="Y258" s="30">
        <v>52550.534800000001</v>
      </c>
      <c r="Z258" s="78">
        <v>76.3</v>
      </c>
    </row>
    <row r="259" spans="1:26" s="4" customFormat="1" ht="15" customHeight="1" x14ac:dyDescent="0.15">
      <c r="A259" s="76">
        <v>9</v>
      </c>
      <c r="B259" s="87" t="s">
        <v>41</v>
      </c>
      <c r="C259" s="33"/>
      <c r="D259" s="33"/>
      <c r="E259" s="60"/>
      <c r="F259" s="33"/>
      <c r="G259" s="60"/>
      <c r="H259" s="33"/>
      <c r="I259" s="128"/>
      <c r="J259" s="129"/>
      <c r="K259" s="128"/>
      <c r="L259" s="129"/>
      <c r="M259" s="128"/>
      <c r="N259" s="138"/>
      <c r="O259" s="154">
        <v>30.664200000000001</v>
      </c>
      <c r="P259" s="31">
        <v>62.983091000000002</v>
      </c>
      <c r="Q259" s="32">
        <v>3520.8285000000001</v>
      </c>
      <c r="R259" s="31">
        <v>80.517499999999998</v>
      </c>
      <c r="S259" s="32">
        <v>3553.8697000000002</v>
      </c>
      <c r="T259" s="31">
        <v>80.378180999999998</v>
      </c>
      <c r="U259" s="32">
        <v>18562.991900000001</v>
      </c>
      <c r="V259" s="31">
        <v>78</v>
      </c>
      <c r="W259" s="32">
        <v>32060.522499999999</v>
      </c>
      <c r="X259" s="33">
        <v>75.7</v>
      </c>
      <c r="Y259" s="30">
        <v>50625.896399999998</v>
      </c>
      <c r="Z259" s="78">
        <v>76.5</v>
      </c>
    </row>
    <row r="260" spans="1:26" s="4" customFormat="1" ht="15" customHeight="1" x14ac:dyDescent="0.15">
      <c r="A260" s="76">
        <v>10</v>
      </c>
      <c r="B260" s="87" t="s">
        <v>42</v>
      </c>
      <c r="C260" s="33"/>
      <c r="D260" s="33"/>
      <c r="E260" s="60"/>
      <c r="F260" s="33"/>
      <c r="G260" s="60"/>
      <c r="H260" s="33"/>
      <c r="I260" s="128"/>
      <c r="J260" s="129"/>
      <c r="K260" s="128"/>
      <c r="L260" s="129"/>
      <c r="M260" s="128"/>
      <c r="N260" s="138"/>
      <c r="O260" s="154">
        <v>20.4801</v>
      </c>
      <c r="P260" s="31">
        <v>63.800139000000001</v>
      </c>
      <c r="Q260" s="32">
        <v>3531.585</v>
      </c>
      <c r="R260" s="31">
        <v>66.542582999999993</v>
      </c>
      <c r="S260" s="32">
        <v>3552.7910999999999</v>
      </c>
      <c r="T260" s="31">
        <v>66.519934000000006</v>
      </c>
      <c r="U260" s="32">
        <v>17849.213899999999</v>
      </c>
      <c r="V260" s="31">
        <v>63.5</v>
      </c>
      <c r="W260" s="32">
        <v>37490.422299999998</v>
      </c>
      <c r="X260" s="33">
        <v>78.2</v>
      </c>
      <c r="Y260" s="30">
        <v>55341.366199999997</v>
      </c>
      <c r="Z260" s="78">
        <v>72.8</v>
      </c>
    </row>
    <row r="261" spans="1:26" s="4" customFormat="1" ht="15" customHeight="1" x14ac:dyDescent="0.15">
      <c r="A261" s="76">
        <v>11</v>
      </c>
      <c r="B261" s="87" t="s">
        <v>43</v>
      </c>
      <c r="C261" s="33"/>
      <c r="D261" s="33"/>
      <c r="E261" s="60"/>
      <c r="F261" s="33"/>
      <c r="G261" s="60"/>
      <c r="H261" s="33"/>
      <c r="I261" s="128"/>
      <c r="J261" s="129"/>
      <c r="K261" s="128"/>
      <c r="L261" s="129"/>
      <c r="M261" s="128"/>
      <c r="N261" s="138"/>
      <c r="O261" s="154">
        <v>28.283300000000001</v>
      </c>
      <c r="P261" s="31">
        <v>112.88215</v>
      </c>
      <c r="Q261" s="32">
        <v>3835.125</v>
      </c>
      <c r="R261" s="31">
        <v>71.821650000000005</v>
      </c>
      <c r="S261" s="32">
        <v>3865.1133</v>
      </c>
      <c r="T261" s="31">
        <v>72.009371999999999</v>
      </c>
      <c r="U261" s="32">
        <v>16951.555199999999</v>
      </c>
      <c r="V261" s="31">
        <v>77.7</v>
      </c>
      <c r="W261" s="32">
        <v>35349.890800000001</v>
      </c>
      <c r="X261" s="33">
        <v>85.6</v>
      </c>
      <c r="Y261" s="30">
        <v>52305.275000000001</v>
      </c>
      <c r="Z261" s="78">
        <v>82.9</v>
      </c>
    </row>
    <row r="262" spans="1:26" s="4" customFormat="1" ht="15" customHeight="1" x14ac:dyDescent="0.15">
      <c r="A262" s="76">
        <v>12</v>
      </c>
      <c r="B262" s="87" t="s">
        <v>44</v>
      </c>
      <c r="C262" s="33"/>
      <c r="D262" s="33"/>
      <c r="E262" s="60"/>
      <c r="F262" s="33"/>
      <c r="G262" s="60"/>
      <c r="H262" s="33"/>
      <c r="I262" s="128"/>
      <c r="J262" s="129"/>
      <c r="K262" s="128"/>
      <c r="L262" s="129"/>
      <c r="M262" s="128"/>
      <c r="N262" s="138"/>
      <c r="O262" s="154">
        <v>24.9678</v>
      </c>
      <c r="P262" s="31">
        <v>58.201220999999997</v>
      </c>
      <c r="Q262" s="32">
        <v>4359.9139999999998</v>
      </c>
      <c r="R262" s="31">
        <v>88.577858000000006</v>
      </c>
      <c r="S262" s="32">
        <v>4385.8897999999999</v>
      </c>
      <c r="T262" s="31">
        <v>88.335697999999994</v>
      </c>
      <c r="U262" s="32">
        <v>18698.067299999999</v>
      </c>
      <c r="V262" s="31">
        <v>89.2</v>
      </c>
      <c r="W262" s="32">
        <v>42661.125399999997</v>
      </c>
      <c r="X262" s="33">
        <v>90.4</v>
      </c>
      <c r="Y262" s="30">
        <v>61362.114699999998</v>
      </c>
      <c r="Z262" s="78">
        <v>90</v>
      </c>
    </row>
    <row r="263" spans="1:26" s="4" customFormat="1" ht="15" customHeight="1" x14ac:dyDescent="0.15">
      <c r="A263" s="76" t="s">
        <v>20</v>
      </c>
      <c r="B263" s="87" t="s">
        <v>85</v>
      </c>
      <c r="C263" s="33"/>
      <c r="D263" s="33"/>
      <c r="E263" s="60"/>
      <c r="F263" s="31"/>
      <c r="G263" s="60"/>
      <c r="H263" s="31"/>
      <c r="I263" s="128"/>
      <c r="J263" s="129"/>
      <c r="K263" s="128"/>
      <c r="L263" s="129"/>
      <c r="M263" s="128"/>
      <c r="N263" s="138"/>
      <c r="O263" s="154">
        <v>24.5501</v>
      </c>
      <c r="P263" s="31">
        <v>147.30825999999999</v>
      </c>
      <c r="Q263" s="32">
        <v>4995.4279999999999</v>
      </c>
      <c r="R263" s="31">
        <v>101.36993699999999</v>
      </c>
      <c r="S263" s="32">
        <v>5021.8621000000003</v>
      </c>
      <c r="T263" s="31">
        <v>101.548992</v>
      </c>
      <c r="U263" s="32">
        <v>16574.034</v>
      </c>
      <c r="V263" s="31">
        <v>81.7</v>
      </c>
      <c r="W263" s="32">
        <v>39913.065199999997</v>
      </c>
      <c r="X263" s="33">
        <v>97.3</v>
      </c>
      <c r="Y263" s="30">
        <v>56492.220200000003</v>
      </c>
      <c r="Z263" s="78">
        <v>92.1</v>
      </c>
    </row>
    <row r="264" spans="1:26" s="4" customFormat="1" ht="15" customHeight="1" x14ac:dyDescent="0.15">
      <c r="A264" s="76">
        <v>2</v>
      </c>
      <c r="B264" s="87" t="s">
        <v>34</v>
      </c>
      <c r="C264" s="33"/>
      <c r="D264" s="33"/>
      <c r="E264" s="60"/>
      <c r="F264" s="31"/>
      <c r="G264" s="60"/>
      <c r="H264" s="31"/>
      <c r="I264" s="128"/>
      <c r="J264" s="129"/>
      <c r="K264" s="128"/>
      <c r="L264" s="129"/>
      <c r="M264" s="128"/>
      <c r="N264" s="138"/>
      <c r="O264" s="154">
        <v>30.6968</v>
      </c>
      <c r="P264" s="31">
        <v>133.817509</v>
      </c>
      <c r="Q264" s="32">
        <v>4114.2610999999997</v>
      </c>
      <c r="R264" s="31">
        <v>119.377308</v>
      </c>
      <c r="S264" s="32">
        <v>4144.9579000000003</v>
      </c>
      <c r="T264" s="31">
        <v>119.459323</v>
      </c>
      <c r="U264" s="32">
        <v>18404.794099999999</v>
      </c>
      <c r="V264" s="31">
        <v>85</v>
      </c>
      <c r="W264" s="32">
        <v>33615.4539</v>
      </c>
      <c r="X264" s="33">
        <v>95.5</v>
      </c>
      <c r="Y264" s="30">
        <v>52022.343999999997</v>
      </c>
      <c r="Z264" s="78">
        <v>91.5</v>
      </c>
    </row>
    <row r="265" spans="1:26" s="4" customFormat="1" ht="15" customHeight="1" x14ac:dyDescent="0.15">
      <c r="A265" s="77">
        <v>3</v>
      </c>
      <c r="B265" s="88" t="s">
        <v>35</v>
      </c>
      <c r="C265" s="41"/>
      <c r="D265" s="41"/>
      <c r="E265" s="62"/>
      <c r="F265" s="46"/>
      <c r="G265" s="62"/>
      <c r="H265" s="46"/>
      <c r="I265" s="128"/>
      <c r="J265" s="129"/>
      <c r="K265" s="128"/>
      <c r="L265" s="129"/>
      <c r="M265" s="128"/>
      <c r="N265" s="138"/>
      <c r="O265" s="158">
        <v>35.415799999999997</v>
      </c>
      <c r="P265" s="46">
        <v>95.906301999999997</v>
      </c>
      <c r="Q265" s="47">
        <v>4859.2750999999998</v>
      </c>
      <c r="R265" s="46">
        <v>131.25470899999999</v>
      </c>
      <c r="S265" s="47">
        <v>4895.2358999999997</v>
      </c>
      <c r="T265" s="46">
        <v>130.91482500000001</v>
      </c>
      <c r="U265" s="47">
        <v>19940.955300000001</v>
      </c>
      <c r="V265" s="46">
        <v>89.9</v>
      </c>
      <c r="W265" s="47">
        <v>43554.4758</v>
      </c>
      <c r="X265" s="48">
        <v>103.2</v>
      </c>
      <c r="Y265" s="49">
        <v>63533.4421</v>
      </c>
      <c r="Z265" s="82">
        <v>98.7</v>
      </c>
    </row>
    <row r="266" spans="1:26" s="4" customFormat="1" ht="15" customHeight="1" x14ac:dyDescent="0.15">
      <c r="A266" s="76">
        <v>4</v>
      </c>
      <c r="B266" s="87" t="s">
        <v>36</v>
      </c>
      <c r="C266" s="33"/>
      <c r="D266" s="33"/>
      <c r="E266" s="60"/>
      <c r="F266" s="31"/>
      <c r="G266" s="60"/>
      <c r="H266" s="31"/>
      <c r="I266" s="130"/>
      <c r="J266" s="132"/>
      <c r="K266" s="130"/>
      <c r="L266" s="132"/>
      <c r="M266" s="130"/>
      <c r="N266" s="159"/>
      <c r="O266" s="154">
        <v>31.212</v>
      </c>
      <c r="P266" s="31">
        <v>107.952934</v>
      </c>
      <c r="Q266" s="32">
        <v>7100.8203999999996</v>
      </c>
      <c r="R266" s="31">
        <v>171.461398</v>
      </c>
      <c r="S266" s="32">
        <v>7132.8594000000003</v>
      </c>
      <c r="T266" s="31">
        <v>170.94385500000001</v>
      </c>
      <c r="U266" s="32">
        <v>19626.740300000001</v>
      </c>
      <c r="V266" s="31">
        <v>86.1</v>
      </c>
      <c r="W266" s="32">
        <v>49701.1567</v>
      </c>
      <c r="X266" s="33">
        <v>125.7</v>
      </c>
      <c r="Y266" s="30">
        <v>69334.256999999998</v>
      </c>
      <c r="Z266" s="78">
        <v>111.2</v>
      </c>
    </row>
    <row r="267" spans="1:26" s="4" customFormat="1" ht="15" customHeight="1" x14ac:dyDescent="0.15">
      <c r="A267" s="76">
        <v>5</v>
      </c>
      <c r="B267" s="87" t="s">
        <v>37</v>
      </c>
      <c r="C267" s="33"/>
      <c r="D267" s="33"/>
      <c r="E267" s="60"/>
      <c r="F267" s="31"/>
      <c r="G267" s="60"/>
      <c r="H267" s="31"/>
      <c r="I267" s="130"/>
      <c r="J267" s="132"/>
      <c r="K267" s="130"/>
      <c r="L267" s="132"/>
      <c r="M267" s="130"/>
      <c r="N267" s="159"/>
      <c r="O267" s="154">
        <v>22.491499999999998</v>
      </c>
      <c r="P267" s="31">
        <v>90.091046000000006</v>
      </c>
      <c r="Q267" s="32">
        <v>6143.0766000000003</v>
      </c>
      <c r="R267" s="31">
        <v>180.34458699999999</v>
      </c>
      <c r="S267" s="32">
        <v>6166.4111000000003</v>
      </c>
      <c r="T267" s="31">
        <v>179.69153800000001</v>
      </c>
      <c r="U267" s="32">
        <v>17115.487499999999</v>
      </c>
      <c r="V267" s="31">
        <v>90.3</v>
      </c>
      <c r="W267" s="32">
        <v>47606.460299999999</v>
      </c>
      <c r="X267" s="33">
        <v>110.8</v>
      </c>
      <c r="Y267" s="30">
        <v>64724.232799999998</v>
      </c>
      <c r="Z267" s="78">
        <v>104.6</v>
      </c>
    </row>
    <row r="268" spans="1:26" s="4" customFormat="1" ht="15" customHeight="1" x14ac:dyDescent="0.15">
      <c r="A268" s="76">
        <v>6</v>
      </c>
      <c r="B268" s="87" t="s">
        <v>38</v>
      </c>
      <c r="C268" s="33"/>
      <c r="D268" s="33"/>
      <c r="E268" s="60"/>
      <c r="F268" s="31"/>
      <c r="G268" s="60"/>
      <c r="H268" s="31"/>
      <c r="I268" s="130"/>
      <c r="J268" s="132"/>
      <c r="K268" s="130"/>
      <c r="L268" s="132"/>
      <c r="M268" s="130"/>
      <c r="N268" s="159"/>
      <c r="O268" s="154">
        <v>15.273</v>
      </c>
      <c r="P268" s="31">
        <v>62.678004000000001</v>
      </c>
      <c r="Q268" s="32">
        <v>6189.1216000000004</v>
      </c>
      <c r="R268" s="31">
        <v>131.38149000000001</v>
      </c>
      <c r="S268" s="32">
        <v>6209.4135999999999</v>
      </c>
      <c r="T268" s="31">
        <v>131.08399199999999</v>
      </c>
      <c r="U268" s="32">
        <v>20486.731</v>
      </c>
      <c r="V268" s="31">
        <v>123.6</v>
      </c>
      <c r="W268" s="32">
        <v>56257.736299999997</v>
      </c>
      <c r="X268" s="33">
        <v>125.4</v>
      </c>
      <c r="Y268" s="30">
        <v>76750.062300000005</v>
      </c>
      <c r="Z268" s="78">
        <v>124.9</v>
      </c>
    </row>
    <row r="269" spans="1:26" s="4" customFormat="1" ht="15" customHeight="1" x14ac:dyDescent="0.15">
      <c r="A269" s="76">
        <v>7</v>
      </c>
      <c r="B269" s="87" t="s">
        <v>39</v>
      </c>
      <c r="C269" s="33"/>
      <c r="D269" s="33"/>
      <c r="E269" s="60"/>
      <c r="F269" s="31"/>
      <c r="G269" s="60"/>
      <c r="H269" s="31"/>
      <c r="I269" s="130"/>
      <c r="J269" s="133"/>
      <c r="K269" s="130"/>
      <c r="L269" s="133"/>
      <c r="M269" s="130"/>
      <c r="N269" s="160"/>
      <c r="O269" s="154">
        <v>23.376000000000001</v>
      </c>
      <c r="P269" s="31">
        <v>115.107913</v>
      </c>
      <c r="Q269" s="32">
        <v>7421.4380000000001</v>
      </c>
      <c r="R269" s="31">
        <v>143.93008399999999</v>
      </c>
      <c r="S269" s="32">
        <v>7447.7060000000001</v>
      </c>
      <c r="T269" s="31">
        <v>143.812928</v>
      </c>
      <c r="U269" s="32">
        <v>18960.193299999999</v>
      </c>
      <c r="V269" s="31">
        <v>88.8</v>
      </c>
      <c r="W269" s="32">
        <v>51846.914199999999</v>
      </c>
      <c r="X269" s="33">
        <v>127.6</v>
      </c>
      <c r="Y269" s="30">
        <v>70810.372499999998</v>
      </c>
      <c r="Z269" s="78">
        <v>114.2</v>
      </c>
    </row>
    <row r="270" spans="1:26" s="4" customFormat="1" ht="15" customHeight="1" x14ac:dyDescent="0.15">
      <c r="A270" s="76">
        <v>8</v>
      </c>
      <c r="B270" s="87" t="s">
        <v>40</v>
      </c>
      <c r="C270" s="33"/>
      <c r="D270" s="33"/>
      <c r="E270" s="60"/>
      <c r="F270" s="31"/>
      <c r="G270" s="60"/>
      <c r="H270" s="31"/>
      <c r="I270" s="130"/>
      <c r="J270" s="133"/>
      <c r="K270" s="130"/>
      <c r="L270" s="133"/>
      <c r="M270" s="130"/>
      <c r="N270" s="160"/>
      <c r="O270" s="154">
        <v>16.280999999999999</v>
      </c>
      <c r="P270" s="31">
        <v>82.102874</v>
      </c>
      <c r="Q270" s="32">
        <v>8993.9840000000004</v>
      </c>
      <c r="R270" s="31">
        <v>220.822048</v>
      </c>
      <c r="S270" s="32">
        <v>9010.8960000000006</v>
      </c>
      <c r="T270" s="31">
        <v>220.151048</v>
      </c>
      <c r="U270" s="32">
        <v>18309.3436</v>
      </c>
      <c r="V270" s="31">
        <v>103</v>
      </c>
      <c r="W270" s="32">
        <v>48150.222900000001</v>
      </c>
      <c r="X270" s="33">
        <v>138.4</v>
      </c>
      <c r="Y270" s="30">
        <v>66460.557499999995</v>
      </c>
      <c r="Z270" s="78">
        <v>126.5</v>
      </c>
    </row>
    <row r="271" spans="1:26" s="4" customFormat="1" ht="15" customHeight="1" x14ac:dyDescent="0.15">
      <c r="A271" s="76">
        <v>9</v>
      </c>
      <c r="B271" s="87" t="s">
        <v>41</v>
      </c>
      <c r="C271" s="59"/>
      <c r="D271" s="33"/>
      <c r="E271" s="60"/>
      <c r="F271" s="31"/>
      <c r="G271" s="60"/>
      <c r="H271" s="31"/>
      <c r="I271" s="130"/>
      <c r="J271" s="133"/>
      <c r="K271" s="130"/>
      <c r="L271" s="133"/>
      <c r="M271" s="130"/>
      <c r="N271" s="160"/>
      <c r="O271" s="154">
        <v>17.0031</v>
      </c>
      <c r="P271" s="31">
        <v>55.449351</v>
      </c>
      <c r="Q271" s="32">
        <v>5973.2428</v>
      </c>
      <c r="R271" s="31">
        <v>169.65446600000001</v>
      </c>
      <c r="S271" s="32">
        <v>5990.8689000000004</v>
      </c>
      <c r="T271" s="31">
        <v>168.573116</v>
      </c>
      <c r="U271" s="32">
        <v>19917.997100000001</v>
      </c>
      <c r="V271" s="31">
        <v>107.3</v>
      </c>
      <c r="W271" s="32">
        <v>35717.840300000003</v>
      </c>
      <c r="X271" s="33">
        <v>111.4</v>
      </c>
      <c r="Y271" s="30">
        <v>55662.369400000003</v>
      </c>
      <c r="Z271" s="78">
        <v>109.9</v>
      </c>
    </row>
    <row r="272" spans="1:26" s="4" customFormat="1" ht="15" customHeight="1" x14ac:dyDescent="0.15">
      <c r="A272" s="76">
        <v>10</v>
      </c>
      <c r="B272" s="87" t="s">
        <v>42</v>
      </c>
      <c r="C272" s="33"/>
      <c r="D272" s="33"/>
      <c r="E272" s="60"/>
      <c r="F272" s="31"/>
      <c r="G272" s="60"/>
      <c r="H272" s="31"/>
      <c r="I272" s="130"/>
      <c r="J272" s="133"/>
      <c r="K272" s="130"/>
      <c r="L272" s="133"/>
      <c r="M272" s="130"/>
      <c r="N272" s="160"/>
      <c r="O272" s="154">
        <v>15.600899999999999</v>
      </c>
      <c r="P272" s="31">
        <v>76.175897000000006</v>
      </c>
      <c r="Q272" s="32">
        <v>7943.7840999999999</v>
      </c>
      <c r="R272" s="31">
        <v>224.93537799999999</v>
      </c>
      <c r="S272" s="32">
        <v>7959.8969999999999</v>
      </c>
      <c r="T272" s="31">
        <v>224.046299</v>
      </c>
      <c r="U272" s="32">
        <v>19879.117300000002</v>
      </c>
      <c r="V272" s="31">
        <v>111.4</v>
      </c>
      <c r="W272" s="32">
        <v>36306.535600000003</v>
      </c>
      <c r="X272" s="33">
        <v>96.8</v>
      </c>
      <c r="Y272" s="30">
        <v>56189.135900000001</v>
      </c>
      <c r="Z272" s="78">
        <v>101.5</v>
      </c>
    </row>
    <row r="273" spans="1:26" s="4" customFormat="1" ht="15" customHeight="1" x14ac:dyDescent="0.15">
      <c r="A273" s="76">
        <v>11</v>
      </c>
      <c r="B273" s="87" t="s">
        <v>43</v>
      </c>
      <c r="C273" s="33"/>
      <c r="D273" s="33"/>
      <c r="E273" s="60"/>
      <c r="F273" s="31"/>
      <c r="G273" s="60"/>
      <c r="H273" s="31"/>
      <c r="I273" s="130"/>
      <c r="J273" s="133"/>
      <c r="K273" s="130"/>
      <c r="L273" s="133"/>
      <c r="M273" s="130"/>
      <c r="N273" s="160"/>
      <c r="O273" s="154">
        <v>13.0808</v>
      </c>
      <c r="P273" s="31">
        <v>46.249200000000002</v>
      </c>
      <c r="Q273" s="32">
        <v>7196.5321999999996</v>
      </c>
      <c r="R273" s="31">
        <v>187.64791700000001</v>
      </c>
      <c r="S273" s="32">
        <v>7223.68</v>
      </c>
      <c r="T273" s="31">
        <v>186.89439100000001</v>
      </c>
      <c r="U273" s="32">
        <v>20732.255799999999</v>
      </c>
      <c r="V273" s="31">
        <v>122.3</v>
      </c>
      <c r="W273" s="32">
        <v>39866.4758</v>
      </c>
      <c r="X273" s="33">
        <v>112.8</v>
      </c>
      <c r="Y273" s="30">
        <v>60639.832600000002</v>
      </c>
      <c r="Z273" s="78">
        <v>115.9</v>
      </c>
    </row>
    <row r="274" spans="1:26" s="4" customFormat="1" ht="15" customHeight="1" x14ac:dyDescent="0.15">
      <c r="A274" s="76">
        <v>12</v>
      </c>
      <c r="B274" s="87" t="s">
        <v>44</v>
      </c>
      <c r="C274" s="33"/>
      <c r="D274" s="33"/>
      <c r="E274" s="60"/>
      <c r="F274" s="31"/>
      <c r="G274" s="60"/>
      <c r="H274" s="31"/>
      <c r="I274" s="130"/>
      <c r="J274" s="133"/>
      <c r="K274" s="130"/>
      <c r="L274" s="133"/>
      <c r="M274" s="130"/>
      <c r="N274" s="160"/>
      <c r="O274" s="154">
        <v>13.091699999999999</v>
      </c>
      <c r="P274" s="31">
        <v>52.434334999999997</v>
      </c>
      <c r="Q274" s="32">
        <v>5887.7951000000003</v>
      </c>
      <c r="R274" s="31">
        <v>135.043835</v>
      </c>
      <c r="S274" s="32">
        <v>5900.8868000000002</v>
      </c>
      <c r="T274" s="31">
        <v>134.54252299999999</v>
      </c>
      <c r="U274" s="32">
        <v>21267.225900000001</v>
      </c>
      <c r="V274" s="31">
        <v>113.7</v>
      </c>
      <c r="W274" s="32">
        <v>38637.474999999999</v>
      </c>
      <c r="X274" s="33">
        <v>90.6</v>
      </c>
      <c r="Y274" s="30">
        <v>59929.270900000003</v>
      </c>
      <c r="Z274" s="78">
        <v>97.7</v>
      </c>
    </row>
    <row r="275" spans="1:26" s="4" customFormat="1" ht="15" customHeight="1" x14ac:dyDescent="0.15">
      <c r="A275" s="76" t="s">
        <v>21</v>
      </c>
      <c r="B275" s="87" t="s">
        <v>86</v>
      </c>
      <c r="C275" s="33"/>
      <c r="D275" s="33"/>
      <c r="E275" s="60"/>
      <c r="F275" s="31"/>
      <c r="G275" s="60"/>
      <c r="H275" s="31"/>
      <c r="I275" s="130"/>
      <c r="J275" s="133"/>
      <c r="K275" s="130"/>
      <c r="L275" s="133"/>
      <c r="M275" s="130"/>
      <c r="N275" s="160"/>
      <c r="O275" s="154">
        <v>9.8439999999999994</v>
      </c>
      <c r="P275" s="31">
        <v>40.097596000000003</v>
      </c>
      <c r="Q275" s="32">
        <v>7253.4853000000003</v>
      </c>
      <c r="R275" s="31">
        <v>145.20247900000001</v>
      </c>
      <c r="S275" s="32">
        <v>7264.2782999999999</v>
      </c>
      <c r="T275" s="31">
        <v>144.65308099999999</v>
      </c>
      <c r="U275" s="32">
        <v>17986.186900000001</v>
      </c>
      <c r="V275" s="31">
        <v>108.5</v>
      </c>
      <c r="W275" s="32">
        <v>39691.283199999998</v>
      </c>
      <c r="X275" s="33">
        <v>99.4</v>
      </c>
      <c r="Y275" s="30">
        <v>57682.855100000001</v>
      </c>
      <c r="Z275" s="78">
        <v>102.1</v>
      </c>
    </row>
    <row r="276" spans="1:26" s="4" customFormat="1" ht="15" customHeight="1" x14ac:dyDescent="0.15">
      <c r="A276" s="76">
        <v>2</v>
      </c>
      <c r="B276" s="87" t="s">
        <v>34</v>
      </c>
      <c r="C276" s="33"/>
      <c r="D276" s="33"/>
      <c r="E276" s="60"/>
      <c r="F276" s="31"/>
      <c r="G276" s="60"/>
      <c r="H276" s="31"/>
      <c r="I276" s="130"/>
      <c r="J276" s="133"/>
      <c r="K276" s="130"/>
      <c r="L276" s="133"/>
      <c r="M276" s="130"/>
      <c r="N276" s="160"/>
      <c r="O276" s="154">
        <v>13.603</v>
      </c>
      <c r="P276" s="31">
        <v>44.314064999999999</v>
      </c>
      <c r="Q276" s="32">
        <v>8448.5651999999991</v>
      </c>
      <c r="R276" s="31">
        <v>205.348299</v>
      </c>
      <c r="S276" s="32">
        <v>8463.4501999999993</v>
      </c>
      <c r="T276" s="31">
        <v>204.18663799999999</v>
      </c>
      <c r="U276" s="32">
        <v>18139.047299999998</v>
      </c>
      <c r="V276" s="31">
        <v>98.6</v>
      </c>
      <c r="W276" s="32">
        <v>44475.4925</v>
      </c>
      <c r="X276" s="33">
        <v>132.30000000000001</v>
      </c>
      <c r="Y276" s="30">
        <v>62618.548799999997</v>
      </c>
      <c r="Z276" s="78">
        <v>120.4</v>
      </c>
    </row>
    <row r="277" spans="1:26" s="4" customFormat="1" ht="15" customHeight="1" x14ac:dyDescent="0.15">
      <c r="A277" s="77">
        <v>3</v>
      </c>
      <c r="B277" s="88" t="s">
        <v>35</v>
      </c>
      <c r="C277" s="72"/>
      <c r="D277" s="41"/>
      <c r="E277" s="61"/>
      <c r="F277" s="39"/>
      <c r="G277" s="61"/>
      <c r="H277" s="39"/>
      <c r="I277" s="130"/>
      <c r="J277" s="133"/>
      <c r="K277" s="130"/>
      <c r="L277" s="133"/>
      <c r="M277" s="130"/>
      <c r="N277" s="160"/>
      <c r="O277" s="156">
        <v>23.593</v>
      </c>
      <c r="P277" s="39">
        <v>66.617159000000001</v>
      </c>
      <c r="Q277" s="40">
        <v>7475.2510000000002</v>
      </c>
      <c r="R277" s="39">
        <v>153.83469400000001</v>
      </c>
      <c r="S277" s="40">
        <v>7499.32</v>
      </c>
      <c r="T277" s="39">
        <v>153.19629399999999</v>
      </c>
      <c r="U277" s="40">
        <v>23575.11</v>
      </c>
      <c r="V277" s="39">
        <v>118.2</v>
      </c>
      <c r="W277" s="40">
        <v>43759.992599999998</v>
      </c>
      <c r="X277" s="41">
        <v>100.5</v>
      </c>
      <c r="Y277" s="38">
        <v>67336.594599999997</v>
      </c>
      <c r="Z277" s="80">
        <v>106</v>
      </c>
    </row>
    <row r="278" spans="1:26" s="6" customFormat="1" ht="15" customHeight="1" x14ac:dyDescent="0.15">
      <c r="A278" s="76">
        <v>4</v>
      </c>
      <c r="B278" s="87" t="s">
        <v>36</v>
      </c>
      <c r="C278" s="33"/>
      <c r="D278" s="33"/>
      <c r="E278" s="57"/>
      <c r="F278" s="33"/>
      <c r="G278" s="57"/>
      <c r="H278" s="33"/>
      <c r="I278" s="130"/>
      <c r="J278" s="133"/>
      <c r="K278" s="130"/>
      <c r="L278" s="133"/>
      <c r="M278" s="130"/>
      <c r="N278" s="160"/>
      <c r="O278" s="54">
        <v>21.887</v>
      </c>
      <c r="P278" s="33">
        <v>70.123670000000004</v>
      </c>
      <c r="Q278" s="19">
        <v>8687.9169000000002</v>
      </c>
      <c r="R278" s="33">
        <v>122.350889</v>
      </c>
      <c r="S278" s="19">
        <v>8710.9919000000009</v>
      </c>
      <c r="T278" s="33">
        <v>122.12482199999999</v>
      </c>
      <c r="U278" s="19">
        <v>22571.448899999999</v>
      </c>
      <c r="V278" s="33">
        <v>115</v>
      </c>
      <c r="W278" s="19">
        <v>48882.3554</v>
      </c>
      <c r="X278" s="33">
        <v>98.4</v>
      </c>
      <c r="Y278" s="19">
        <v>71504.1823</v>
      </c>
      <c r="Z278" s="33">
        <v>103.1</v>
      </c>
    </row>
    <row r="279" spans="1:26" s="6" customFormat="1" ht="15" customHeight="1" x14ac:dyDescent="0.15">
      <c r="A279" s="76">
        <v>5</v>
      </c>
      <c r="B279" s="87" t="s">
        <v>37</v>
      </c>
      <c r="C279" s="33"/>
      <c r="D279" s="33"/>
      <c r="E279" s="57"/>
      <c r="F279" s="33"/>
      <c r="G279" s="57"/>
      <c r="H279" s="33"/>
      <c r="I279" s="130"/>
      <c r="J279" s="133"/>
      <c r="K279" s="130"/>
      <c r="L279" s="133"/>
      <c r="M279" s="130"/>
      <c r="N279" s="160"/>
      <c r="O279" s="54">
        <v>22.936800000000002</v>
      </c>
      <c r="P279" s="33">
        <v>101.979859</v>
      </c>
      <c r="Q279" s="19">
        <v>9512.6879000000008</v>
      </c>
      <c r="R279" s="33">
        <v>154.85217700000001</v>
      </c>
      <c r="S279" s="19">
        <v>9537.5486999999994</v>
      </c>
      <c r="T279" s="33">
        <v>154.66936100000001</v>
      </c>
      <c r="U279" s="19">
        <v>19117.095700000002</v>
      </c>
      <c r="V279" s="33">
        <v>111.7</v>
      </c>
      <c r="W279" s="19">
        <v>45007.266000000003</v>
      </c>
      <c r="X279" s="33">
        <v>94.5</v>
      </c>
      <c r="Y279" s="19">
        <v>64127.3027</v>
      </c>
      <c r="Z279" s="33">
        <v>99.1</v>
      </c>
    </row>
    <row r="280" spans="1:26" s="6" customFormat="1" ht="15" customHeight="1" x14ac:dyDescent="0.15">
      <c r="A280" s="76">
        <v>6</v>
      </c>
      <c r="B280" s="87" t="s">
        <v>38</v>
      </c>
      <c r="C280" s="33"/>
      <c r="D280" s="33"/>
      <c r="E280" s="57"/>
      <c r="F280" s="33"/>
      <c r="G280" s="57"/>
      <c r="H280" s="33"/>
      <c r="I280" s="130"/>
      <c r="J280" s="133"/>
      <c r="K280" s="130"/>
      <c r="L280" s="133"/>
      <c r="M280" s="130"/>
      <c r="N280" s="160"/>
      <c r="O280" s="54">
        <v>23.332000000000001</v>
      </c>
      <c r="P280" s="33">
        <v>152.76631900000001</v>
      </c>
      <c r="Q280" s="19">
        <v>8843.3590000000004</v>
      </c>
      <c r="R280" s="33">
        <v>142.885526</v>
      </c>
      <c r="S280" s="19">
        <v>8867.1329999999998</v>
      </c>
      <c r="T280" s="33">
        <v>142.801455</v>
      </c>
      <c r="U280" s="19">
        <v>23963.297699999999</v>
      </c>
      <c r="V280" s="33">
        <v>117</v>
      </c>
      <c r="W280" s="19">
        <v>46978.670599999998</v>
      </c>
      <c r="X280" s="33">
        <v>83.5</v>
      </c>
      <c r="Y280" s="19">
        <v>70967.106299999999</v>
      </c>
      <c r="Z280" s="33">
        <v>92.5</v>
      </c>
    </row>
    <row r="281" spans="1:26" s="6" customFormat="1" ht="15" customHeight="1" x14ac:dyDescent="0.15">
      <c r="A281" s="76">
        <v>7</v>
      </c>
      <c r="B281" s="87" t="s">
        <v>39</v>
      </c>
      <c r="C281" s="33"/>
      <c r="D281" s="33"/>
      <c r="E281" s="57"/>
      <c r="F281" s="33"/>
      <c r="G281" s="57"/>
      <c r="H281" s="33"/>
      <c r="I281" s="130"/>
      <c r="J281" s="133"/>
      <c r="K281" s="130"/>
      <c r="L281" s="133"/>
      <c r="M281" s="130"/>
      <c r="N281" s="160"/>
      <c r="O281" s="54">
        <v>24.6035</v>
      </c>
      <c r="P281" s="33">
        <v>105.25111200000001</v>
      </c>
      <c r="Q281" s="19">
        <v>7423.8945999999996</v>
      </c>
      <c r="R281" s="33">
        <v>100.033101</v>
      </c>
      <c r="S281" s="19">
        <v>7448.4980999999998</v>
      </c>
      <c r="T281" s="33">
        <v>100.01063499999999</v>
      </c>
      <c r="U281" s="19">
        <v>19731.420099999999</v>
      </c>
      <c r="V281" s="33">
        <v>104.1</v>
      </c>
      <c r="W281" s="19">
        <v>40800.1823</v>
      </c>
      <c r="X281" s="33">
        <v>78.7</v>
      </c>
      <c r="Y281" s="19">
        <v>60532.308400000002</v>
      </c>
      <c r="Z281" s="33">
        <v>85.5</v>
      </c>
    </row>
    <row r="282" spans="1:26" s="6" customFormat="1" ht="15" customHeight="1" x14ac:dyDescent="0.15">
      <c r="A282" s="76">
        <v>8</v>
      </c>
      <c r="B282" s="87" t="s">
        <v>40</v>
      </c>
      <c r="C282" s="33"/>
      <c r="D282" s="33"/>
      <c r="E282" s="57"/>
      <c r="F282" s="33"/>
      <c r="G282" s="57"/>
      <c r="H282" s="33"/>
      <c r="I282" s="130"/>
      <c r="J282" s="133"/>
      <c r="K282" s="130"/>
      <c r="L282" s="133"/>
      <c r="M282" s="130"/>
      <c r="N282" s="160"/>
      <c r="O282" s="54">
        <v>20.056999999999999</v>
      </c>
      <c r="P282" s="33">
        <v>123.192678</v>
      </c>
      <c r="Q282" s="19">
        <v>5735.8213999999998</v>
      </c>
      <c r="R282" s="33">
        <v>63.773978</v>
      </c>
      <c r="S282" s="19">
        <v>5757.2754000000004</v>
      </c>
      <c r="T282" s="33">
        <v>63.892373999999997</v>
      </c>
      <c r="U282" s="19">
        <v>22342.5226</v>
      </c>
      <c r="V282" s="33">
        <v>122</v>
      </c>
      <c r="W282" s="19">
        <v>41284.829599999997</v>
      </c>
      <c r="X282" s="33">
        <v>85.7</v>
      </c>
      <c r="Y282" s="19">
        <v>63630.083200000001</v>
      </c>
      <c r="Z282" s="33">
        <v>95.7</v>
      </c>
    </row>
    <row r="283" spans="1:26" s="6" customFormat="1" ht="15" customHeight="1" x14ac:dyDescent="0.15">
      <c r="A283" s="76">
        <v>9</v>
      </c>
      <c r="B283" s="87" t="s">
        <v>41</v>
      </c>
      <c r="C283" s="33"/>
      <c r="D283" s="33"/>
      <c r="E283" s="57"/>
      <c r="F283" s="33"/>
      <c r="G283" s="57"/>
      <c r="H283" s="33"/>
      <c r="I283" s="130"/>
      <c r="J283" s="133"/>
      <c r="K283" s="130"/>
      <c r="L283" s="133"/>
      <c r="M283" s="130"/>
      <c r="N283" s="160"/>
      <c r="O283" s="54">
        <v>26.201000000000001</v>
      </c>
      <c r="P283" s="33">
        <v>154.095429</v>
      </c>
      <c r="Q283" s="19">
        <v>5790.9714999999997</v>
      </c>
      <c r="R283" s="33">
        <v>96.948536000000004</v>
      </c>
      <c r="S283" s="19">
        <v>5817.6495000000004</v>
      </c>
      <c r="T283" s="33">
        <v>97.108609000000001</v>
      </c>
      <c r="U283" s="19">
        <v>22058.772099999998</v>
      </c>
      <c r="V283" s="33">
        <v>110.7</v>
      </c>
      <c r="W283" s="19">
        <v>38597.189700000003</v>
      </c>
      <c r="X283" s="33">
        <v>108.1</v>
      </c>
      <c r="Y283" s="19">
        <v>60656.457799999996</v>
      </c>
      <c r="Z283" s="33">
        <v>109</v>
      </c>
    </row>
    <row r="284" spans="1:26" s="6" customFormat="1" ht="15" customHeight="1" x14ac:dyDescent="0.15">
      <c r="A284" s="76">
        <v>10</v>
      </c>
      <c r="B284" s="87" t="s">
        <v>42</v>
      </c>
      <c r="C284" s="33"/>
      <c r="D284" s="33"/>
      <c r="E284" s="57"/>
      <c r="F284" s="33"/>
      <c r="G284" s="57"/>
      <c r="H284" s="33"/>
      <c r="I284" s="130"/>
      <c r="J284" s="133"/>
      <c r="K284" s="130"/>
      <c r="L284" s="133"/>
      <c r="M284" s="130"/>
      <c r="N284" s="160"/>
      <c r="O284" s="54">
        <v>18.462700000000002</v>
      </c>
      <c r="P284" s="33">
        <v>118.343813</v>
      </c>
      <c r="Q284" s="19">
        <v>7094.2145</v>
      </c>
      <c r="R284" s="33">
        <v>89.305227000000002</v>
      </c>
      <c r="S284" s="19">
        <v>7114.1941999999999</v>
      </c>
      <c r="T284" s="33">
        <v>89.375455000000002</v>
      </c>
      <c r="U284" s="19">
        <v>21405.398099999999</v>
      </c>
      <c r="V284" s="33">
        <v>107.7</v>
      </c>
      <c r="W284" s="19">
        <v>48175.853799999997</v>
      </c>
      <c r="X284" s="33">
        <v>132.69999999999999</v>
      </c>
      <c r="Y284" s="19">
        <v>69584.316900000005</v>
      </c>
      <c r="Z284" s="33">
        <v>123.8</v>
      </c>
    </row>
    <row r="285" spans="1:26" s="6" customFormat="1" ht="15" customHeight="1" x14ac:dyDescent="0.15">
      <c r="A285" s="76">
        <v>11</v>
      </c>
      <c r="B285" s="87" t="s">
        <v>43</v>
      </c>
      <c r="C285" s="56"/>
      <c r="D285" s="33"/>
      <c r="E285" s="57"/>
      <c r="F285" s="33"/>
      <c r="G285" s="57"/>
      <c r="H285" s="33"/>
      <c r="I285" s="130"/>
      <c r="J285" s="133"/>
      <c r="K285" s="130"/>
      <c r="L285" s="133"/>
      <c r="M285" s="130"/>
      <c r="N285" s="160"/>
      <c r="O285" s="54">
        <v>18.209</v>
      </c>
      <c r="P285" s="33">
        <v>139.204024</v>
      </c>
      <c r="Q285" s="19">
        <v>9279.7739999999994</v>
      </c>
      <c r="R285" s="33">
        <v>128.947856</v>
      </c>
      <c r="S285" s="19">
        <v>9299.1239999999998</v>
      </c>
      <c r="T285" s="33">
        <v>128.73111700000001</v>
      </c>
      <c r="U285" s="19">
        <v>23316.714199999999</v>
      </c>
      <c r="V285" s="33">
        <v>112.5</v>
      </c>
      <c r="W285" s="19">
        <v>53169.077499999999</v>
      </c>
      <c r="X285" s="33">
        <v>133.4</v>
      </c>
      <c r="Y285" s="19">
        <v>76516.202699999994</v>
      </c>
      <c r="Z285" s="33">
        <v>126.2</v>
      </c>
    </row>
    <row r="286" spans="1:26" s="6" customFormat="1" ht="15" customHeight="1" x14ac:dyDescent="0.15">
      <c r="A286" s="76">
        <v>12</v>
      </c>
      <c r="B286" s="87" t="s">
        <v>44</v>
      </c>
      <c r="C286" s="56"/>
      <c r="D286" s="33"/>
      <c r="E286" s="57"/>
      <c r="F286" s="33"/>
      <c r="G286" s="57"/>
      <c r="H286" s="33"/>
      <c r="I286" s="130"/>
      <c r="J286" s="133"/>
      <c r="K286" s="130"/>
      <c r="L286" s="133"/>
      <c r="M286" s="130"/>
      <c r="N286" s="160"/>
      <c r="O286" s="54">
        <v>14.040800000000001</v>
      </c>
      <c r="P286" s="33">
        <v>107.24963099999999</v>
      </c>
      <c r="Q286" s="19">
        <v>8597.9123999999993</v>
      </c>
      <c r="R286" s="33">
        <v>146.02940899999999</v>
      </c>
      <c r="S286" s="19">
        <v>8613.8932000000004</v>
      </c>
      <c r="T286" s="33">
        <v>145.976248</v>
      </c>
      <c r="U286" s="19">
        <v>20105.599300000002</v>
      </c>
      <c r="V286" s="33">
        <v>94.5</v>
      </c>
      <c r="W286" s="19">
        <v>47398.561000000002</v>
      </c>
      <c r="X286" s="33">
        <v>122.7</v>
      </c>
      <c r="Y286" s="19">
        <v>67535.638300000006</v>
      </c>
      <c r="Z286" s="33">
        <v>112.7</v>
      </c>
    </row>
    <row r="287" spans="1:26" s="6" customFormat="1" ht="15" customHeight="1" x14ac:dyDescent="0.15">
      <c r="A287" s="76" t="s">
        <v>22</v>
      </c>
      <c r="B287" s="87" t="s">
        <v>87</v>
      </c>
      <c r="C287" s="33"/>
      <c r="D287" s="33"/>
      <c r="E287" s="57"/>
      <c r="F287" s="33"/>
      <c r="G287" s="57"/>
      <c r="H287" s="33"/>
      <c r="I287" s="130"/>
      <c r="J287" s="133"/>
      <c r="K287" s="130"/>
      <c r="L287" s="133"/>
      <c r="M287" s="130"/>
      <c r="N287" s="160"/>
      <c r="O287" s="54">
        <v>29.145</v>
      </c>
      <c r="P287" s="33">
        <v>296.06867099999999</v>
      </c>
      <c r="Q287" s="19">
        <v>8825.6290000000008</v>
      </c>
      <c r="R287" s="33">
        <v>121.67432100000001</v>
      </c>
      <c r="S287" s="19">
        <v>8856.6110000000008</v>
      </c>
      <c r="T287" s="33">
        <v>121.920039</v>
      </c>
      <c r="U287" s="19">
        <v>19230.195800000001</v>
      </c>
      <c r="V287" s="33">
        <v>106.9</v>
      </c>
      <c r="W287" s="19">
        <v>49491.374000000003</v>
      </c>
      <c r="X287" s="33">
        <v>124.7</v>
      </c>
      <c r="Y287" s="19">
        <v>68727.489799999996</v>
      </c>
      <c r="Z287" s="33">
        <v>119.1</v>
      </c>
    </row>
    <row r="288" spans="1:26" s="6" customFormat="1" ht="15" customHeight="1" x14ac:dyDescent="0.15">
      <c r="A288" s="76">
        <v>2</v>
      </c>
      <c r="B288" s="87" t="s">
        <v>34</v>
      </c>
      <c r="C288" s="33"/>
      <c r="D288" s="33"/>
      <c r="E288" s="57"/>
      <c r="F288" s="33"/>
      <c r="G288" s="57"/>
      <c r="H288" s="33"/>
      <c r="I288" s="130"/>
      <c r="J288" s="133"/>
      <c r="K288" s="130"/>
      <c r="L288" s="133"/>
      <c r="M288" s="130"/>
      <c r="N288" s="160"/>
      <c r="O288" s="54">
        <v>19.626999999999999</v>
      </c>
      <c r="P288" s="33">
        <v>144.28434899999999</v>
      </c>
      <c r="Q288" s="19">
        <v>8495.8616000000002</v>
      </c>
      <c r="R288" s="33">
        <v>100.559815</v>
      </c>
      <c r="S288" s="19">
        <v>8515.7836000000007</v>
      </c>
      <c r="T288" s="33">
        <v>100.61834500000001</v>
      </c>
      <c r="U288" s="19">
        <v>21776.291399999998</v>
      </c>
      <c r="V288" s="33">
        <v>120.1</v>
      </c>
      <c r="W288" s="19">
        <v>41543.695800000001</v>
      </c>
      <c r="X288" s="33">
        <v>93.4</v>
      </c>
      <c r="Y288" s="19">
        <v>63351.564200000001</v>
      </c>
      <c r="Z288" s="33">
        <v>101.2</v>
      </c>
    </row>
    <row r="289" spans="1:26" s="6" customFormat="1" ht="15" customHeight="1" x14ac:dyDescent="0.15">
      <c r="A289" s="77">
        <v>3</v>
      </c>
      <c r="B289" s="88" t="s">
        <v>35</v>
      </c>
      <c r="C289" s="41"/>
      <c r="D289" s="41"/>
      <c r="E289" s="58"/>
      <c r="F289" s="41"/>
      <c r="G289" s="58"/>
      <c r="H289" s="41"/>
      <c r="I289" s="130"/>
      <c r="J289" s="133"/>
      <c r="K289" s="130"/>
      <c r="L289" s="133"/>
      <c r="M289" s="130"/>
      <c r="N289" s="160"/>
      <c r="O289" s="149">
        <v>21.575099999999999</v>
      </c>
      <c r="P289" s="41">
        <v>91.447039000000004</v>
      </c>
      <c r="Q289" s="25">
        <v>6710.29</v>
      </c>
      <c r="R289" s="41">
        <v>89.766750999999999</v>
      </c>
      <c r="S289" s="25">
        <v>6732.3280999999997</v>
      </c>
      <c r="T289" s="41">
        <v>89.772514000000001</v>
      </c>
      <c r="U289" s="25">
        <v>22385.685099999999</v>
      </c>
      <c r="V289" s="41">
        <v>95</v>
      </c>
      <c r="W289" s="25">
        <v>43483.671399999999</v>
      </c>
      <c r="X289" s="41">
        <v>99.4</v>
      </c>
      <c r="Y289" s="25">
        <v>65875.574500000002</v>
      </c>
      <c r="Z289" s="41">
        <v>97.8</v>
      </c>
    </row>
    <row r="290" spans="1:26" s="6" customFormat="1" ht="15" customHeight="1" x14ac:dyDescent="0.15">
      <c r="A290" s="76">
        <v>4</v>
      </c>
      <c r="B290" s="87" t="s">
        <v>36</v>
      </c>
      <c r="C290" s="33"/>
      <c r="D290" s="33"/>
      <c r="E290" s="57"/>
      <c r="F290" s="33"/>
      <c r="G290" s="57"/>
      <c r="H290" s="33"/>
      <c r="I290" s="130"/>
      <c r="J290" s="133"/>
      <c r="K290" s="130"/>
      <c r="L290" s="133"/>
      <c r="M290" s="130"/>
      <c r="N290" s="160"/>
      <c r="O290" s="54">
        <v>18.168700000000001</v>
      </c>
      <c r="P290" s="33">
        <v>83.011375999999998</v>
      </c>
      <c r="Q290" s="19">
        <v>5501.7879999999996</v>
      </c>
      <c r="R290" s="33">
        <v>63.326894000000003</v>
      </c>
      <c r="S290" s="19">
        <v>5520.2516999999998</v>
      </c>
      <c r="T290" s="33">
        <v>63.371102999999998</v>
      </c>
      <c r="U290" s="19">
        <v>22123.2886</v>
      </c>
      <c r="V290" s="33">
        <v>98</v>
      </c>
      <c r="W290" s="19">
        <v>31449.5766</v>
      </c>
      <c r="X290" s="33">
        <v>64.3</v>
      </c>
      <c r="Y290" s="19">
        <v>53576.875200000002</v>
      </c>
      <c r="Z290" s="33">
        <v>74.900000000000006</v>
      </c>
    </row>
    <row r="291" spans="1:26" s="6" customFormat="1" ht="15" customHeight="1" x14ac:dyDescent="0.15">
      <c r="A291" s="76">
        <v>5</v>
      </c>
      <c r="B291" s="87" t="s">
        <v>37</v>
      </c>
      <c r="C291" s="33"/>
      <c r="D291" s="33"/>
      <c r="E291" s="57"/>
      <c r="F291" s="33"/>
      <c r="G291" s="57"/>
      <c r="H291" s="33"/>
      <c r="I291" s="130"/>
      <c r="J291" s="133"/>
      <c r="K291" s="130"/>
      <c r="L291" s="133"/>
      <c r="M291" s="130"/>
      <c r="N291" s="160"/>
      <c r="O291" s="54">
        <v>23.027999999999999</v>
      </c>
      <c r="P291" s="33">
        <v>100.397614</v>
      </c>
      <c r="Q291" s="19">
        <v>9435.6376</v>
      </c>
      <c r="R291" s="33">
        <v>99.190025000000006</v>
      </c>
      <c r="S291" s="19">
        <v>9459.9416000000001</v>
      </c>
      <c r="T291" s="33">
        <v>99.186299000000005</v>
      </c>
      <c r="U291" s="19">
        <v>22062.4974</v>
      </c>
      <c r="V291" s="33">
        <v>115.4</v>
      </c>
      <c r="W291" s="19">
        <v>50577.235500000003</v>
      </c>
      <c r="X291" s="33">
        <v>112.4</v>
      </c>
      <c r="Y291" s="19">
        <v>72643.969899999996</v>
      </c>
      <c r="Z291" s="33">
        <v>113.3</v>
      </c>
    </row>
    <row r="292" spans="1:26" s="6" customFormat="1" ht="15" customHeight="1" x14ac:dyDescent="0.15">
      <c r="A292" s="76">
        <v>6</v>
      </c>
      <c r="B292" s="87" t="s">
        <v>38</v>
      </c>
      <c r="C292" s="56"/>
      <c r="D292" s="33"/>
      <c r="E292" s="57"/>
      <c r="F292" s="33"/>
      <c r="G292" s="57"/>
      <c r="H292" s="33"/>
      <c r="I292" s="130"/>
      <c r="J292" s="133"/>
      <c r="K292" s="130"/>
      <c r="L292" s="133"/>
      <c r="M292" s="130"/>
      <c r="N292" s="160"/>
      <c r="O292" s="54">
        <v>19.091200000000001</v>
      </c>
      <c r="P292" s="33">
        <v>81.824104000000005</v>
      </c>
      <c r="Q292" s="19">
        <v>5894.4679999999998</v>
      </c>
      <c r="R292" s="33">
        <v>66.654174999999995</v>
      </c>
      <c r="S292" s="19">
        <v>5913.5591999999997</v>
      </c>
      <c r="T292" s="33">
        <v>66.690769000000003</v>
      </c>
      <c r="U292" s="19">
        <v>21042.064900000001</v>
      </c>
      <c r="V292" s="33">
        <v>87.8</v>
      </c>
      <c r="W292" s="19">
        <v>35062.039599999996</v>
      </c>
      <c r="X292" s="33">
        <v>74.599999999999994</v>
      </c>
      <c r="Y292" s="19">
        <v>56106.824500000002</v>
      </c>
      <c r="Z292" s="33">
        <v>79.099999999999994</v>
      </c>
    </row>
    <row r="293" spans="1:26" s="6" customFormat="1" ht="15" customHeight="1" x14ac:dyDescent="0.15">
      <c r="A293" s="76">
        <v>7</v>
      </c>
      <c r="B293" s="87" t="s">
        <v>39</v>
      </c>
      <c r="C293" s="33"/>
      <c r="D293" s="33"/>
      <c r="E293" s="57"/>
      <c r="F293" s="33"/>
      <c r="G293" s="57"/>
      <c r="H293" s="33"/>
      <c r="I293" s="130"/>
      <c r="J293" s="133"/>
      <c r="K293" s="130"/>
      <c r="L293" s="133"/>
      <c r="M293" s="130"/>
      <c r="N293" s="160"/>
      <c r="O293" s="54">
        <v>18.213999999999999</v>
      </c>
      <c r="P293" s="33">
        <v>74.030117000000004</v>
      </c>
      <c r="Q293" s="19">
        <v>6696.7268000000004</v>
      </c>
      <c r="R293" s="33">
        <v>90.205036000000007</v>
      </c>
      <c r="S293" s="19">
        <v>6715.6027999999997</v>
      </c>
      <c r="T293" s="33">
        <v>90.160494999999997</v>
      </c>
      <c r="U293" s="19">
        <v>20856.4611</v>
      </c>
      <c r="V293" s="33">
        <v>105.7</v>
      </c>
      <c r="W293" s="19">
        <v>44739.416700000002</v>
      </c>
      <c r="X293" s="33">
        <v>109.7</v>
      </c>
      <c r="Y293" s="19">
        <v>65624.114799999996</v>
      </c>
      <c r="Z293" s="33">
        <v>108.4</v>
      </c>
    </row>
    <row r="294" spans="1:26" s="6" customFormat="1" ht="15" customHeight="1" x14ac:dyDescent="0.15">
      <c r="A294" s="76">
        <v>8</v>
      </c>
      <c r="B294" s="87" t="s">
        <v>40</v>
      </c>
      <c r="C294" s="33"/>
      <c r="D294" s="33"/>
      <c r="E294" s="57"/>
      <c r="F294" s="33"/>
      <c r="G294" s="57"/>
      <c r="H294" s="33"/>
      <c r="I294" s="130"/>
      <c r="J294" s="133"/>
      <c r="K294" s="130"/>
      <c r="L294" s="133"/>
      <c r="M294" s="130"/>
      <c r="N294" s="160"/>
      <c r="O294" s="54">
        <v>16.045999999999999</v>
      </c>
      <c r="P294" s="33">
        <v>80.001993999999996</v>
      </c>
      <c r="Q294" s="19">
        <v>9794.1957999999995</v>
      </c>
      <c r="R294" s="33">
        <v>170.75489400000001</v>
      </c>
      <c r="S294" s="19">
        <v>9812.8768</v>
      </c>
      <c r="T294" s="33">
        <v>170.44306700000001</v>
      </c>
      <c r="U294" s="19">
        <v>23311.107599999999</v>
      </c>
      <c r="V294" s="33">
        <v>104.3</v>
      </c>
      <c r="W294" s="19">
        <v>49452.500099999997</v>
      </c>
      <c r="X294" s="33">
        <v>119.8</v>
      </c>
      <c r="Y294" s="19">
        <v>72768.141699999993</v>
      </c>
      <c r="Z294" s="33">
        <v>114.4</v>
      </c>
    </row>
    <row r="295" spans="1:26" s="6" customFormat="1" ht="15" customHeight="1" x14ac:dyDescent="0.15">
      <c r="A295" s="76">
        <v>9</v>
      </c>
      <c r="B295" s="87" t="s">
        <v>41</v>
      </c>
      <c r="C295" s="33"/>
      <c r="D295" s="33"/>
      <c r="E295" s="57"/>
      <c r="F295" s="33"/>
      <c r="G295" s="57"/>
      <c r="H295" s="33"/>
      <c r="I295" s="130"/>
      <c r="J295" s="133"/>
      <c r="K295" s="130"/>
      <c r="L295" s="133"/>
      <c r="M295" s="130"/>
      <c r="N295" s="160"/>
      <c r="O295" s="54">
        <v>18.753</v>
      </c>
      <c r="P295" s="33">
        <v>71.573604000000003</v>
      </c>
      <c r="Q295" s="19">
        <v>10632.196099999999</v>
      </c>
      <c r="R295" s="33">
        <v>183.599523</v>
      </c>
      <c r="S295" s="19">
        <v>10652.1381</v>
      </c>
      <c r="T295" s="33">
        <v>183.10037500000001</v>
      </c>
      <c r="U295" s="19">
        <v>19142.816699999999</v>
      </c>
      <c r="V295" s="33">
        <v>86.8</v>
      </c>
      <c r="W295" s="19">
        <v>43716.475700000003</v>
      </c>
      <c r="X295" s="33">
        <v>113.3</v>
      </c>
      <c r="Y295" s="19">
        <v>62861.948400000001</v>
      </c>
      <c r="Z295" s="33">
        <v>103.6</v>
      </c>
    </row>
    <row r="296" spans="1:26" s="6" customFormat="1" ht="15" customHeight="1" x14ac:dyDescent="0.15">
      <c r="A296" s="76">
        <v>10</v>
      </c>
      <c r="B296" s="87" t="s">
        <v>42</v>
      </c>
      <c r="C296" s="33"/>
      <c r="D296" s="33"/>
      <c r="E296" s="57"/>
      <c r="F296" s="33"/>
      <c r="G296" s="57"/>
      <c r="H296" s="33"/>
      <c r="I296" s="130"/>
      <c r="J296" s="133"/>
      <c r="K296" s="130"/>
      <c r="L296" s="133"/>
      <c r="M296" s="130"/>
      <c r="N296" s="160"/>
      <c r="O296" s="54">
        <v>18.422999999999998</v>
      </c>
      <c r="P296" s="33">
        <v>99.784970999999999</v>
      </c>
      <c r="Q296" s="19">
        <v>10394.1302</v>
      </c>
      <c r="R296" s="33">
        <v>146.51558900000001</v>
      </c>
      <c r="S296" s="19">
        <v>10413.298199999999</v>
      </c>
      <c r="T296" s="33">
        <v>146.37354400000001</v>
      </c>
      <c r="U296" s="19">
        <v>22593.335200000001</v>
      </c>
      <c r="V296" s="33">
        <v>105.5</v>
      </c>
      <c r="W296" s="19">
        <v>51006.291599999997</v>
      </c>
      <c r="X296" s="33">
        <v>105.9</v>
      </c>
      <c r="Y296" s="19">
        <v>73602.933799999999</v>
      </c>
      <c r="Z296" s="33">
        <v>105.8</v>
      </c>
    </row>
    <row r="297" spans="1:26" s="6" customFormat="1" ht="15" customHeight="1" x14ac:dyDescent="0.15">
      <c r="A297" s="76">
        <v>11</v>
      </c>
      <c r="B297" s="87" t="s">
        <v>43</v>
      </c>
      <c r="C297" s="33"/>
      <c r="D297" s="33"/>
      <c r="E297" s="57"/>
      <c r="F297" s="33"/>
      <c r="G297" s="57"/>
      <c r="H297" s="33"/>
      <c r="I297" s="130"/>
      <c r="J297" s="133"/>
      <c r="K297" s="130"/>
      <c r="L297" s="133"/>
      <c r="M297" s="130"/>
      <c r="N297" s="160"/>
      <c r="O297" s="54">
        <v>26.856000000000002</v>
      </c>
      <c r="P297" s="33">
        <v>147.487506</v>
      </c>
      <c r="Q297" s="19">
        <v>9524.1182000000008</v>
      </c>
      <c r="R297" s="33">
        <v>102.633083</v>
      </c>
      <c r="S297" s="19">
        <v>9550.9742000000006</v>
      </c>
      <c r="T297" s="33">
        <v>102.708321</v>
      </c>
      <c r="U297" s="19">
        <v>23634.131300000001</v>
      </c>
      <c r="V297" s="33">
        <v>101.4</v>
      </c>
      <c r="W297" s="19">
        <v>40283.594599999997</v>
      </c>
      <c r="X297" s="33">
        <v>75.8</v>
      </c>
      <c r="Y297" s="19">
        <v>63919.509899999997</v>
      </c>
      <c r="Z297" s="33">
        <v>83.5</v>
      </c>
    </row>
    <row r="298" spans="1:26" s="6" customFormat="1" ht="15" customHeight="1" x14ac:dyDescent="0.15">
      <c r="A298" s="76">
        <v>12</v>
      </c>
      <c r="B298" s="87" t="s">
        <v>44</v>
      </c>
      <c r="C298" s="33"/>
      <c r="D298" s="33"/>
      <c r="E298" s="57"/>
      <c r="F298" s="33"/>
      <c r="G298" s="57"/>
      <c r="H298" s="33"/>
      <c r="I298" s="130"/>
      <c r="J298" s="133"/>
      <c r="K298" s="130"/>
      <c r="L298" s="133"/>
      <c r="M298" s="130"/>
      <c r="N298" s="160"/>
      <c r="O298" s="54">
        <v>15.369</v>
      </c>
      <c r="P298" s="33">
        <v>109.459574</v>
      </c>
      <c r="Q298" s="19">
        <v>8885.6659999999993</v>
      </c>
      <c r="R298" s="33">
        <v>103.346784</v>
      </c>
      <c r="S298" s="19">
        <v>8903.2870000000003</v>
      </c>
      <c r="T298" s="33">
        <v>103.359616</v>
      </c>
      <c r="U298" s="19">
        <v>22405.993200000001</v>
      </c>
      <c r="V298" s="33">
        <v>111.4</v>
      </c>
      <c r="W298" s="19">
        <v>36775.193899999998</v>
      </c>
      <c r="X298" s="33">
        <v>77.599999999999994</v>
      </c>
      <c r="Y298" s="19">
        <v>59186.382100000003</v>
      </c>
      <c r="Z298" s="33">
        <v>87.6</v>
      </c>
    </row>
    <row r="299" spans="1:26" s="6" customFormat="1" ht="15" customHeight="1" x14ac:dyDescent="0.15">
      <c r="A299" s="76" t="s">
        <v>23</v>
      </c>
      <c r="B299" s="87" t="s">
        <v>88</v>
      </c>
      <c r="C299" s="33"/>
      <c r="D299" s="33"/>
      <c r="E299" s="57"/>
      <c r="F299" s="33"/>
      <c r="G299" s="57"/>
      <c r="H299" s="33"/>
      <c r="I299" s="130"/>
      <c r="J299" s="133"/>
      <c r="K299" s="130"/>
      <c r="L299" s="133"/>
      <c r="M299" s="130"/>
      <c r="N299" s="160"/>
      <c r="O299" s="54">
        <v>16.953499999999998</v>
      </c>
      <c r="P299" s="33">
        <v>58.169497</v>
      </c>
      <c r="Q299" s="19">
        <v>9188.8104000000003</v>
      </c>
      <c r="R299" s="33">
        <v>104.115076</v>
      </c>
      <c r="S299" s="19">
        <v>9207.2258999999995</v>
      </c>
      <c r="T299" s="33">
        <v>103.958793</v>
      </c>
      <c r="U299" s="19">
        <v>21844.2814</v>
      </c>
      <c r="V299" s="33">
        <v>113.6</v>
      </c>
      <c r="W299" s="19">
        <v>40145.455499999996</v>
      </c>
      <c r="X299" s="33">
        <v>81.099999999999994</v>
      </c>
      <c r="Y299" s="19">
        <v>61994.652900000001</v>
      </c>
      <c r="Z299" s="33">
        <v>90.2</v>
      </c>
    </row>
    <row r="300" spans="1:26" s="6" customFormat="1" ht="15" customHeight="1" x14ac:dyDescent="0.15">
      <c r="A300" s="76">
        <v>2</v>
      </c>
      <c r="B300" s="87" t="s">
        <v>34</v>
      </c>
      <c r="C300" s="33"/>
      <c r="D300" s="33"/>
      <c r="E300" s="57"/>
      <c r="F300" s="33"/>
      <c r="G300" s="57"/>
      <c r="H300" s="33"/>
      <c r="I300" s="130"/>
      <c r="J300" s="133"/>
      <c r="K300" s="130"/>
      <c r="L300" s="133"/>
      <c r="M300" s="130"/>
      <c r="N300" s="160"/>
      <c r="O300" s="54">
        <v>16.867000000000001</v>
      </c>
      <c r="P300" s="33">
        <v>85.937737999999996</v>
      </c>
      <c r="Q300" s="19">
        <v>9001.6039999999994</v>
      </c>
      <c r="R300" s="33">
        <v>105.952808</v>
      </c>
      <c r="S300" s="19">
        <v>9018.4709999999995</v>
      </c>
      <c r="T300" s="33">
        <v>105.903008</v>
      </c>
      <c r="U300" s="19">
        <v>20663.042799999999</v>
      </c>
      <c r="V300" s="33">
        <v>94.9</v>
      </c>
      <c r="W300" s="19">
        <v>37287.629000000001</v>
      </c>
      <c r="X300" s="33">
        <v>89.8</v>
      </c>
      <c r="Y300" s="19">
        <v>57954.288800000002</v>
      </c>
      <c r="Z300" s="33">
        <v>91.5</v>
      </c>
    </row>
    <row r="301" spans="1:26" s="6" customFormat="1" ht="15" customHeight="1" x14ac:dyDescent="0.15">
      <c r="A301" s="77">
        <v>3</v>
      </c>
      <c r="B301" s="88" t="s">
        <v>35</v>
      </c>
      <c r="C301" s="41"/>
      <c r="D301" s="41"/>
      <c r="E301" s="58"/>
      <c r="F301" s="41"/>
      <c r="G301" s="58"/>
      <c r="H301" s="41"/>
      <c r="I301" s="130"/>
      <c r="J301" s="133"/>
      <c r="K301" s="130"/>
      <c r="L301" s="133"/>
      <c r="M301" s="130"/>
      <c r="N301" s="160"/>
      <c r="O301" s="149">
        <v>18.46</v>
      </c>
      <c r="P301" s="41">
        <v>85.561595999999994</v>
      </c>
      <c r="Q301" s="25">
        <v>8825.6725000000006</v>
      </c>
      <c r="R301" s="41">
        <v>131.52445700000001</v>
      </c>
      <c r="S301" s="25">
        <v>8845.1345000000001</v>
      </c>
      <c r="T301" s="41">
        <v>131.38299799999999</v>
      </c>
      <c r="U301" s="25">
        <v>22074.1594</v>
      </c>
      <c r="V301" s="41">
        <v>98.6</v>
      </c>
      <c r="W301" s="25">
        <v>37460.572899999999</v>
      </c>
      <c r="X301" s="41">
        <v>86.1</v>
      </c>
      <c r="Y301" s="25">
        <v>59537.893300000003</v>
      </c>
      <c r="Z301" s="41">
        <v>90.4</v>
      </c>
    </row>
    <row r="302" spans="1:26" s="6" customFormat="1" ht="15" customHeight="1" x14ac:dyDescent="0.15">
      <c r="A302" s="76">
        <v>4</v>
      </c>
      <c r="B302" s="87" t="s">
        <v>36</v>
      </c>
      <c r="C302" s="33"/>
      <c r="D302" s="33"/>
      <c r="E302" s="57"/>
      <c r="F302" s="33"/>
      <c r="G302" s="57"/>
      <c r="H302" s="33"/>
      <c r="I302" s="130"/>
      <c r="J302" s="133"/>
      <c r="K302" s="130"/>
      <c r="L302" s="133"/>
      <c r="M302" s="130"/>
      <c r="N302" s="160"/>
      <c r="O302" s="54">
        <v>19.657699999999998</v>
      </c>
      <c r="P302" s="33">
        <v>108.195412</v>
      </c>
      <c r="Q302" s="19">
        <v>11464.912</v>
      </c>
      <c r="R302" s="33">
        <v>208.385201</v>
      </c>
      <c r="S302" s="19">
        <v>11485.0437</v>
      </c>
      <c r="T302" s="33">
        <v>208.052899</v>
      </c>
      <c r="U302" s="19">
        <v>24448.0985</v>
      </c>
      <c r="V302" s="33">
        <v>110.5</v>
      </c>
      <c r="W302" s="19">
        <v>37540.4179</v>
      </c>
      <c r="X302" s="33">
        <v>119.4</v>
      </c>
      <c r="Y302" s="19">
        <v>61989.421399999999</v>
      </c>
      <c r="Z302" s="33">
        <v>115.7</v>
      </c>
    </row>
    <row r="303" spans="1:26" s="6" customFormat="1" ht="15" customHeight="1" x14ac:dyDescent="0.15">
      <c r="A303" s="76">
        <v>5</v>
      </c>
      <c r="B303" s="87" t="s">
        <v>37</v>
      </c>
      <c r="C303" s="33"/>
      <c r="D303" s="33"/>
      <c r="E303" s="57"/>
      <c r="F303" s="33"/>
      <c r="G303" s="57"/>
      <c r="H303" s="33"/>
      <c r="I303" s="130"/>
      <c r="J303" s="133"/>
      <c r="K303" s="130"/>
      <c r="L303" s="133"/>
      <c r="M303" s="130"/>
      <c r="N303" s="160"/>
      <c r="O303" s="54">
        <v>27.876999999999999</v>
      </c>
      <c r="P303" s="33">
        <v>121.056974</v>
      </c>
      <c r="Q303" s="19">
        <v>10629.936799999999</v>
      </c>
      <c r="R303" s="33">
        <v>112.65732300000001</v>
      </c>
      <c r="S303" s="19">
        <v>10658.1268</v>
      </c>
      <c r="T303" s="33">
        <v>112.66588299999999</v>
      </c>
      <c r="U303" s="19">
        <v>26352.9411</v>
      </c>
      <c r="V303" s="33">
        <v>119.4</v>
      </c>
      <c r="W303" s="19">
        <v>39612.6463</v>
      </c>
      <c r="X303" s="33">
        <v>78.3</v>
      </c>
      <c r="Y303" s="19">
        <v>65966.231400000004</v>
      </c>
      <c r="Z303" s="33">
        <v>90.8</v>
      </c>
    </row>
    <row r="304" spans="1:26" s="6" customFormat="1" ht="15" customHeight="1" x14ac:dyDescent="0.15">
      <c r="A304" s="76">
        <v>6</v>
      </c>
      <c r="B304" s="87" t="s">
        <v>38</v>
      </c>
      <c r="C304" s="33"/>
      <c r="D304" s="33"/>
      <c r="E304" s="57"/>
      <c r="F304" s="33"/>
      <c r="G304" s="57"/>
      <c r="H304" s="33"/>
      <c r="I304" s="130"/>
      <c r="J304" s="133"/>
      <c r="K304" s="130"/>
      <c r="L304" s="133"/>
      <c r="M304" s="130"/>
      <c r="N304" s="160"/>
      <c r="O304" s="54">
        <v>19.381399999999999</v>
      </c>
      <c r="P304" s="33">
        <v>101.520072</v>
      </c>
      <c r="Q304" s="19">
        <v>7684.05</v>
      </c>
      <c r="R304" s="33">
        <v>130.360365</v>
      </c>
      <c r="S304" s="19">
        <v>7703.7384000000002</v>
      </c>
      <c r="T304" s="33">
        <v>130.27244899999999</v>
      </c>
      <c r="U304" s="19">
        <v>22498.177800000001</v>
      </c>
      <c r="V304" s="33">
        <v>106.9</v>
      </c>
      <c r="W304" s="19">
        <v>30058.514999999999</v>
      </c>
      <c r="X304" s="33">
        <v>85.7</v>
      </c>
      <c r="Y304" s="19">
        <v>52557.411800000002</v>
      </c>
      <c r="Z304" s="33">
        <v>93.7</v>
      </c>
    </row>
    <row r="305" spans="1:26" s="6" customFormat="1" ht="15" customHeight="1" x14ac:dyDescent="0.15">
      <c r="A305" s="76">
        <v>7</v>
      </c>
      <c r="B305" s="87" t="s">
        <v>39</v>
      </c>
      <c r="C305" s="33"/>
      <c r="D305" s="33"/>
      <c r="E305" s="57"/>
      <c r="F305" s="33"/>
      <c r="G305" s="57"/>
      <c r="H305" s="33"/>
      <c r="I305" s="130"/>
      <c r="J305" s="133"/>
      <c r="K305" s="130"/>
      <c r="L305" s="133"/>
      <c r="M305" s="130"/>
      <c r="N305" s="160"/>
      <c r="O305" s="54">
        <v>17.187000000000001</v>
      </c>
      <c r="P305" s="33">
        <v>94.36148</v>
      </c>
      <c r="Q305" s="19">
        <v>9500.2368000000006</v>
      </c>
      <c r="R305" s="33">
        <v>141.86388400000001</v>
      </c>
      <c r="S305" s="19">
        <v>9520.2428</v>
      </c>
      <c r="T305" s="33">
        <v>141.76304099999999</v>
      </c>
      <c r="U305" s="19">
        <v>25854.1273</v>
      </c>
      <c r="V305" s="33">
        <v>124</v>
      </c>
      <c r="W305" s="19">
        <v>36466.593699999998</v>
      </c>
      <c r="X305" s="33">
        <v>81.5</v>
      </c>
      <c r="Y305" s="19">
        <v>62324.17</v>
      </c>
      <c r="Z305" s="33">
        <v>95</v>
      </c>
    </row>
    <row r="306" spans="1:26" s="6" customFormat="1" ht="15" customHeight="1" x14ac:dyDescent="0.15">
      <c r="A306" s="76">
        <v>8</v>
      </c>
      <c r="B306" s="87" t="s">
        <v>40</v>
      </c>
      <c r="C306" s="33"/>
      <c r="D306" s="33"/>
      <c r="E306" s="57"/>
      <c r="F306" s="33"/>
      <c r="G306" s="57"/>
      <c r="H306" s="33"/>
      <c r="I306" s="130"/>
      <c r="J306" s="133"/>
      <c r="K306" s="130"/>
      <c r="L306" s="133"/>
      <c r="M306" s="130"/>
      <c r="N306" s="160"/>
      <c r="O306" s="54">
        <v>3.6850000000000001</v>
      </c>
      <c r="P306" s="33">
        <v>22.965223999999999</v>
      </c>
      <c r="Q306" s="19">
        <v>10753.088</v>
      </c>
      <c r="R306" s="33">
        <v>109.790412</v>
      </c>
      <c r="S306" s="19">
        <v>10760.53</v>
      </c>
      <c r="T306" s="33">
        <v>109.657241</v>
      </c>
      <c r="U306" s="19">
        <v>25819.3223</v>
      </c>
      <c r="V306" s="33">
        <v>110.8</v>
      </c>
      <c r="W306" s="19">
        <v>38840.681499999999</v>
      </c>
      <c r="X306" s="33">
        <v>78.5</v>
      </c>
      <c r="Y306" s="19">
        <v>64666.910799999998</v>
      </c>
      <c r="Z306" s="33">
        <v>88.9</v>
      </c>
    </row>
    <row r="307" spans="1:26" s="6" customFormat="1" ht="15" customHeight="1" x14ac:dyDescent="0.15">
      <c r="A307" s="76">
        <v>9</v>
      </c>
      <c r="B307" s="87" t="s">
        <v>41</v>
      </c>
      <c r="C307" s="33"/>
      <c r="D307" s="33"/>
      <c r="E307" s="57"/>
      <c r="F307" s="33"/>
      <c r="G307" s="57"/>
      <c r="H307" s="33"/>
      <c r="I307" s="130"/>
      <c r="J307" s="133"/>
      <c r="K307" s="130"/>
      <c r="L307" s="133"/>
      <c r="M307" s="130"/>
      <c r="N307" s="160"/>
      <c r="O307" s="54">
        <v>2.863</v>
      </c>
      <c r="P307" s="33">
        <v>15.26689</v>
      </c>
      <c r="Q307" s="19">
        <v>8736.8464000000004</v>
      </c>
      <c r="R307" s="33">
        <v>82.173488000000006</v>
      </c>
      <c r="S307" s="19">
        <v>8740.6173999999992</v>
      </c>
      <c r="T307" s="33">
        <v>82.055051000000006</v>
      </c>
      <c r="U307" s="19">
        <v>23704.6086</v>
      </c>
      <c r="V307" s="33">
        <v>123.8</v>
      </c>
      <c r="W307" s="19">
        <v>35739.681900000003</v>
      </c>
      <c r="X307" s="33">
        <v>81.8</v>
      </c>
      <c r="Y307" s="19">
        <v>59446.9715</v>
      </c>
      <c r="Z307" s="33">
        <v>94.6</v>
      </c>
    </row>
    <row r="308" spans="1:26" s="6" customFormat="1" ht="15" customHeight="1" x14ac:dyDescent="0.15">
      <c r="A308" s="76">
        <v>10</v>
      </c>
      <c r="B308" s="87" t="s">
        <v>42</v>
      </c>
      <c r="C308" s="33"/>
      <c r="D308" s="33"/>
      <c r="E308" s="57"/>
      <c r="F308" s="33"/>
      <c r="G308" s="57"/>
      <c r="H308" s="33"/>
      <c r="I308" s="130"/>
      <c r="J308" s="133"/>
      <c r="K308" s="130"/>
      <c r="L308" s="133"/>
      <c r="M308" s="130"/>
      <c r="N308" s="160"/>
      <c r="O308" s="54">
        <v>2.6150000000000002</v>
      </c>
      <c r="P308" s="33">
        <v>14.194213</v>
      </c>
      <c r="Q308" s="19">
        <v>7911.4880000000003</v>
      </c>
      <c r="R308" s="33">
        <v>76.114958999999999</v>
      </c>
      <c r="S308" s="19">
        <v>7914.1030000000001</v>
      </c>
      <c r="T308" s="33">
        <v>75.999965000000003</v>
      </c>
      <c r="U308" s="19">
        <v>29098.635900000001</v>
      </c>
      <c r="V308" s="33">
        <v>128.80000000000001</v>
      </c>
      <c r="W308" s="19">
        <v>37639.956400000003</v>
      </c>
      <c r="X308" s="33">
        <v>73.8</v>
      </c>
      <c r="Y308" s="19">
        <v>66739.815300000002</v>
      </c>
      <c r="Z308" s="33">
        <v>90.7</v>
      </c>
    </row>
    <row r="309" spans="1:26" s="6" customFormat="1" ht="15" customHeight="1" x14ac:dyDescent="0.15">
      <c r="A309" s="76">
        <v>11</v>
      </c>
      <c r="B309" s="87" t="s">
        <v>43</v>
      </c>
      <c r="C309" s="33"/>
      <c r="D309" s="33"/>
      <c r="E309" s="57"/>
      <c r="F309" s="33"/>
      <c r="G309" s="57"/>
      <c r="H309" s="33"/>
      <c r="I309" s="130"/>
      <c r="J309" s="133"/>
      <c r="K309" s="130"/>
      <c r="L309" s="133"/>
      <c r="M309" s="130"/>
      <c r="N309" s="160"/>
      <c r="O309" s="54">
        <v>3.6949999999999998</v>
      </c>
      <c r="P309" s="33">
        <v>13.758564</v>
      </c>
      <c r="Q309" s="19">
        <v>9046.9177999999993</v>
      </c>
      <c r="R309" s="33">
        <v>94.989558000000002</v>
      </c>
      <c r="S309" s="19">
        <v>9052.6407999999992</v>
      </c>
      <c r="T309" s="33">
        <v>94.782381000000001</v>
      </c>
      <c r="U309" s="19">
        <v>24378.268899999999</v>
      </c>
      <c r="V309" s="33">
        <v>103.1</v>
      </c>
      <c r="W309" s="19">
        <v>37421.297700000003</v>
      </c>
      <c r="X309" s="33">
        <v>92.9</v>
      </c>
      <c r="Y309" s="19">
        <v>61803.186600000001</v>
      </c>
      <c r="Z309" s="33">
        <v>96.7</v>
      </c>
    </row>
    <row r="310" spans="1:26" s="6" customFormat="1" ht="15" customHeight="1" x14ac:dyDescent="0.15">
      <c r="A310" s="76">
        <v>12</v>
      </c>
      <c r="B310" s="87" t="s">
        <v>44</v>
      </c>
      <c r="C310" s="33"/>
      <c r="D310" s="33"/>
      <c r="E310" s="57"/>
      <c r="F310" s="33"/>
      <c r="G310" s="57"/>
      <c r="H310" s="33"/>
      <c r="I310" s="130"/>
      <c r="J310" s="133"/>
      <c r="K310" s="130"/>
      <c r="L310" s="133"/>
      <c r="M310" s="130"/>
      <c r="N310" s="160"/>
      <c r="O310" s="54">
        <v>3.4984999999999999</v>
      </c>
      <c r="P310" s="33">
        <v>22.763354</v>
      </c>
      <c r="Q310" s="19">
        <v>9313.7479999999996</v>
      </c>
      <c r="R310" s="33">
        <v>104.817669</v>
      </c>
      <c r="S310" s="19">
        <v>9323.2134999999998</v>
      </c>
      <c r="T310" s="33">
        <v>104.716533</v>
      </c>
      <c r="U310" s="19">
        <v>27184.852999999999</v>
      </c>
      <c r="V310" s="33">
        <v>121.3</v>
      </c>
      <c r="W310" s="19">
        <v>35800.032200000001</v>
      </c>
      <c r="X310" s="33">
        <v>97.3</v>
      </c>
      <c r="Y310" s="19">
        <v>62990.857199999999</v>
      </c>
      <c r="Z310" s="33">
        <v>106.4</v>
      </c>
    </row>
    <row r="311" spans="1:26" s="6" customFormat="1" ht="15" customHeight="1" x14ac:dyDescent="0.15">
      <c r="A311" s="76" t="s">
        <v>24</v>
      </c>
      <c r="B311" s="87" t="s">
        <v>89</v>
      </c>
      <c r="C311" s="33"/>
      <c r="D311" s="33"/>
      <c r="E311" s="57"/>
      <c r="F311" s="33"/>
      <c r="G311" s="57"/>
      <c r="H311" s="33"/>
      <c r="I311" s="130"/>
      <c r="J311" s="133"/>
      <c r="K311" s="130"/>
      <c r="L311" s="133"/>
      <c r="M311" s="130"/>
      <c r="N311" s="160"/>
      <c r="O311" s="54">
        <v>3.5289999999999999</v>
      </c>
      <c r="P311" s="33">
        <v>20.815760000000001</v>
      </c>
      <c r="Q311" s="19">
        <v>11163.4583</v>
      </c>
      <c r="R311" s="33">
        <v>121.489701</v>
      </c>
      <c r="S311" s="19">
        <v>11166.987300000001</v>
      </c>
      <c r="T311" s="33">
        <v>121.28503600000001</v>
      </c>
      <c r="U311" s="19">
        <v>25498.5982</v>
      </c>
      <c r="V311" s="33">
        <v>116.7</v>
      </c>
      <c r="W311" s="19">
        <v>41210.144699999997</v>
      </c>
      <c r="X311" s="33">
        <v>102.7</v>
      </c>
      <c r="Y311" s="19">
        <v>66708.742899999997</v>
      </c>
      <c r="Z311" s="33">
        <v>107.6</v>
      </c>
    </row>
    <row r="312" spans="1:26" s="6" customFormat="1" ht="15" customHeight="1" x14ac:dyDescent="0.15">
      <c r="A312" s="76">
        <v>2</v>
      </c>
      <c r="B312" s="87" t="s">
        <v>34</v>
      </c>
      <c r="C312" s="33"/>
      <c r="D312" s="33"/>
      <c r="E312" s="57"/>
      <c r="F312" s="33"/>
      <c r="G312" s="57"/>
      <c r="H312" s="33"/>
      <c r="I312" s="130"/>
      <c r="J312" s="133"/>
      <c r="K312" s="130"/>
      <c r="L312" s="133"/>
      <c r="M312" s="130"/>
      <c r="N312" s="160"/>
      <c r="O312" s="54">
        <v>3.6924999999999999</v>
      </c>
      <c r="P312" s="33">
        <v>21.891859</v>
      </c>
      <c r="Q312" s="19">
        <v>8992.3670000000002</v>
      </c>
      <c r="R312" s="33">
        <v>99.897384000000002</v>
      </c>
      <c r="S312" s="19">
        <v>8996.0594999999994</v>
      </c>
      <c r="T312" s="33">
        <v>99.751492999999996</v>
      </c>
      <c r="U312" s="19">
        <v>26016.374800000001</v>
      </c>
      <c r="V312" s="33">
        <v>125.9</v>
      </c>
      <c r="W312" s="19">
        <v>31141.094799999999</v>
      </c>
      <c r="X312" s="33">
        <v>83.5</v>
      </c>
      <c r="Y312" s="19">
        <v>57157.4856</v>
      </c>
      <c r="Z312" s="33">
        <v>98.6</v>
      </c>
    </row>
    <row r="313" spans="1:26" s="6" customFormat="1" ht="15" customHeight="1" x14ac:dyDescent="0.15">
      <c r="A313" s="77">
        <v>3</v>
      </c>
      <c r="B313" s="88" t="s">
        <v>35</v>
      </c>
      <c r="C313" s="41"/>
      <c r="D313" s="41"/>
      <c r="E313" s="58"/>
      <c r="F313" s="41"/>
      <c r="G313" s="58"/>
      <c r="H313" s="41"/>
      <c r="I313" s="130"/>
      <c r="J313" s="133"/>
      <c r="K313" s="130"/>
      <c r="L313" s="133"/>
      <c r="M313" s="130"/>
      <c r="N313" s="160"/>
      <c r="O313" s="149">
        <v>4.1086999999999998</v>
      </c>
      <c r="P313" s="41">
        <v>22.257313</v>
      </c>
      <c r="Q313" s="25">
        <v>11903.7142</v>
      </c>
      <c r="R313" s="41">
        <v>134.876001</v>
      </c>
      <c r="S313" s="25">
        <v>11908.6369</v>
      </c>
      <c r="T313" s="26">
        <v>134.63488699999999</v>
      </c>
      <c r="U313" s="25">
        <v>24938.437999999998</v>
      </c>
      <c r="V313" s="41">
        <v>113</v>
      </c>
      <c r="W313" s="25">
        <v>36980.579700000002</v>
      </c>
      <c r="X313" s="41">
        <v>98.7</v>
      </c>
      <c r="Y313" s="25">
        <v>61919.8387</v>
      </c>
      <c r="Z313" s="41">
        <v>104</v>
      </c>
    </row>
    <row r="314" spans="1:26" s="4" customFormat="1" ht="15" customHeight="1" x14ac:dyDescent="0.15">
      <c r="A314" s="76">
        <v>4</v>
      </c>
      <c r="B314" s="87" t="s">
        <v>36</v>
      </c>
      <c r="C314" s="19"/>
      <c r="D314" s="33"/>
      <c r="E314" s="19"/>
      <c r="F314" s="33"/>
      <c r="G314" s="19"/>
      <c r="H314" s="33"/>
      <c r="I314" s="130"/>
      <c r="J314" s="133"/>
      <c r="K314" s="130"/>
      <c r="L314" s="133"/>
      <c r="M314" s="130"/>
      <c r="N314" s="160"/>
      <c r="O314" s="54">
        <v>3.4839000000000002</v>
      </c>
      <c r="P314" s="33">
        <v>17.722826000000001</v>
      </c>
      <c r="Q314" s="19">
        <v>13860.7619</v>
      </c>
      <c r="R314" s="33">
        <v>120.897237</v>
      </c>
      <c r="S314" s="19">
        <v>13864.7428</v>
      </c>
      <c r="T314" s="33">
        <v>120.719982</v>
      </c>
      <c r="U314" s="19">
        <v>28083.5311</v>
      </c>
      <c r="V314" s="33">
        <v>114.9</v>
      </c>
      <c r="W314" s="19">
        <v>44665.996899999998</v>
      </c>
      <c r="X314" s="33">
        <v>119</v>
      </c>
      <c r="Y314" s="19">
        <v>72750.032000000007</v>
      </c>
      <c r="Z314" s="33">
        <v>117.4</v>
      </c>
    </row>
    <row r="315" spans="1:26" s="4" customFormat="1" ht="15" customHeight="1" x14ac:dyDescent="0.15">
      <c r="A315" s="76">
        <v>5</v>
      </c>
      <c r="B315" s="87" t="s">
        <v>37</v>
      </c>
      <c r="C315" s="19"/>
      <c r="D315" s="33"/>
      <c r="E315" s="19"/>
      <c r="F315" s="33"/>
      <c r="G315" s="19"/>
      <c r="H315" s="33"/>
      <c r="I315" s="130"/>
      <c r="J315" s="133"/>
      <c r="K315" s="130"/>
      <c r="L315" s="133"/>
      <c r="M315" s="130"/>
      <c r="N315" s="160"/>
      <c r="O315" s="54">
        <v>5.2285000000000004</v>
      </c>
      <c r="P315" s="33">
        <v>18.755604000000002</v>
      </c>
      <c r="Q315" s="19">
        <v>14643.4879</v>
      </c>
      <c r="R315" s="33">
        <v>137.75705500000001</v>
      </c>
      <c r="S315" s="19">
        <v>14654.9264</v>
      </c>
      <c r="T315" s="33">
        <v>137.50001900000001</v>
      </c>
      <c r="U315" s="19">
        <v>27036.593000000001</v>
      </c>
      <c r="V315" s="33">
        <v>102.6</v>
      </c>
      <c r="W315" s="19">
        <v>45376.661599999999</v>
      </c>
      <c r="X315" s="33">
        <v>114.6</v>
      </c>
      <c r="Y315" s="19">
        <v>72419.472599999994</v>
      </c>
      <c r="Z315" s="33">
        <v>109.8</v>
      </c>
    </row>
    <row r="316" spans="1:26" s="4" customFormat="1" ht="15" customHeight="1" x14ac:dyDescent="0.15">
      <c r="A316" s="76">
        <v>6</v>
      </c>
      <c r="B316" s="87" t="s">
        <v>38</v>
      </c>
      <c r="C316" s="19"/>
      <c r="D316" s="33"/>
      <c r="E316" s="19"/>
      <c r="F316" s="33"/>
      <c r="G316" s="19"/>
      <c r="H316" s="33"/>
      <c r="I316" s="130"/>
      <c r="J316" s="133"/>
      <c r="K316" s="130"/>
      <c r="L316" s="133"/>
      <c r="M316" s="130"/>
      <c r="N316" s="160"/>
      <c r="O316" s="54">
        <v>3.4546000000000001</v>
      </c>
      <c r="P316" s="33">
        <v>17.824304999999999</v>
      </c>
      <c r="Q316" s="19">
        <v>14642.9238</v>
      </c>
      <c r="R316" s="33">
        <v>190.562578</v>
      </c>
      <c r="S316" s="19">
        <v>14647.070400000001</v>
      </c>
      <c r="T316" s="33">
        <v>190.12938399999999</v>
      </c>
      <c r="U316" s="19">
        <v>21810.720700000002</v>
      </c>
      <c r="V316" s="33">
        <v>96.9</v>
      </c>
      <c r="W316" s="19">
        <v>44425.7111</v>
      </c>
      <c r="X316" s="33">
        <v>147.80000000000001</v>
      </c>
      <c r="Y316" s="19">
        <v>66237.130799999999</v>
      </c>
      <c r="Z316" s="33">
        <v>126</v>
      </c>
    </row>
    <row r="317" spans="1:26" x14ac:dyDescent="0.15">
      <c r="A317" s="76">
        <v>7</v>
      </c>
      <c r="B317" s="87" t="s">
        <v>39</v>
      </c>
      <c r="C317" s="19"/>
      <c r="D317" s="33"/>
      <c r="E317" s="19"/>
      <c r="F317" s="33"/>
      <c r="G317" s="19"/>
      <c r="H317" s="33"/>
      <c r="I317" s="136"/>
      <c r="J317" s="16"/>
      <c r="K317" s="136"/>
      <c r="L317" s="16"/>
      <c r="M317" s="136"/>
      <c r="N317" s="161"/>
      <c r="O317" s="54">
        <v>5.4236000000000004</v>
      </c>
      <c r="P317" s="33">
        <v>31.556408000000001</v>
      </c>
      <c r="Q317" s="19">
        <v>22460.386600000002</v>
      </c>
      <c r="R317" s="33">
        <v>236.419229</v>
      </c>
      <c r="S317" s="19">
        <v>22470.675200000001</v>
      </c>
      <c r="T317" s="33">
        <v>236.030484</v>
      </c>
      <c r="U317" s="19">
        <v>24771.0026</v>
      </c>
      <c r="V317" s="33">
        <v>95.8</v>
      </c>
      <c r="W317" s="19">
        <v>64863.662900000003</v>
      </c>
      <c r="X317" s="33">
        <v>177.9</v>
      </c>
      <c r="Y317" s="19">
        <v>89639.544500000004</v>
      </c>
      <c r="Z317" s="33">
        <v>143.80000000000001</v>
      </c>
    </row>
    <row r="318" spans="1:26" x14ac:dyDescent="0.15">
      <c r="A318" s="76">
        <v>8</v>
      </c>
      <c r="B318" s="87" t="s">
        <v>40</v>
      </c>
      <c r="C318" s="19"/>
      <c r="D318" s="33"/>
      <c r="E318" s="19"/>
      <c r="F318" s="33"/>
      <c r="G318" s="19"/>
      <c r="H318" s="33"/>
      <c r="I318" s="136"/>
      <c r="J318" s="16"/>
      <c r="K318" s="136"/>
      <c r="L318" s="16"/>
      <c r="M318" s="136"/>
      <c r="N318" s="161"/>
      <c r="O318" s="54">
        <v>2.6829999999999998</v>
      </c>
      <c r="P318" s="33">
        <v>72.808683000000002</v>
      </c>
      <c r="Q318" s="19">
        <v>19398.899000000001</v>
      </c>
      <c r="R318" s="33">
        <v>180.403052</v>
      </c>
      <c r="S318" s="19">
        <v>19402.188999999998</v>
      </c>
      <c r="T318" s="33">
        <v>180.30886000000001</v>
      </c>
      <c r="U318" s="19">
        <v>21032.982199999999</v>
      </c>
      <c r="V318" s="33">
        <v>81.5</v>
      </c>
      <c r="W318" s="19">
        <v>47870.493699999999</v>
      </c>
      <c r="X318" s="33">
        <v>123.2</v>
      </c>
      <c r="Y318" s="19">
        <v>68904.089900000006</v>
      </c>
      <c r="Z318" s="33">
        <v>106.6</v>
      </c>
    </row>
    <row r="319" spans="1:26" x14ac:dyDescent="0.15">
      <c r="A319" s="76">
        <v>9</v>
      </c>
      <c r="B319" s="87" t="s">
        <v>41</v>
      </c>
      <c r="C319" s="19"/>
      <c r="D319" s="33"/>
      <c r="E319" s="19"/>
      <c r="F319" s="33"/>
      <c r="G319" s="19"/>
      <c r="H319" s="33"/>
      <c r="I319" s="136"/>
      <c r="J319" s="16"/>
      <c r="K319" s="136"/>
      <c r="L319" s="16"/>
      <c r="M319" s="136"/>
      <c r="N319" s="161"/>
      <c r="O319" s="54">
        <v>2.302</v>
      </c>
      <c r="P319" s="33">
        <v>80.405169000000001</v>
      </c>
      <c r="Q319" s="19">
        <v>17309.042399999998</v>
      </c>
      <c r="R319" s="33">
        <v>198.11544799999999</v>
      </c>
      <c r="S319" s="19">
        <v>17311.344400000002</v>
      </c>
      <c r="T319" s="33">
        <v>198.05631099999999</v>
      </c>
      <c r="U319" s="19">
        <v>21594.955699999999</v>
      </c>
      <c r="V319" s="33">
        <v>91.1</v>
      </c>
      <c r="W319" s="19">
        <v>41470.005899999996</v>
      </c>
      <c r="X319" s="33">
        <v>116</v>
      </c>
      <c r="Y319" s="19">
        <v>63064.961600000002</v>
      </c>
      <c r="Z319" s="33">
        <v>106.1</v>
      </c>
    </row>
    <row r="320" spans="1:26" x14ac:dyDescent="0.15">
      <c r="A320" s="76">
        <v>10</v>
      </c>
      <c r="B320" s="87" t="s">
        <v>42</v>
      </c>
      <c r="C320" s="19"/>
      <c r="D320" s="33"/>
      <c r="E320" s="19"/>
      <c r="F320" s="33"/>
      <c r="G320" s="19"/>
      <c r="H320" s="33"/>
      <c r="I320" s="136"/>
      <c r="J320" s="16"/>
      <c r="K320" s="136"/>
      <c r="L320" s="16"/>
      <c r="M320" s="136"/>
      <c r="N320" s="161"/>
      <c r="O320" s="54">
        <v>4.0609999999999999</v>
      </c>
      <c r="P320" s="33">
        <v>155.296367</v>
      </c>
      <c r="Q320" s="19">
        <v>24122.6921</v>
      </c>
      <c r="R320" s="33">
        <v>304.90714300000002</v>
      </c>
      <c r="S320" s="19">
        <v>24128.6191</v>
      </c>
      <c r="T320" s="33">
        <v>304.88128699999999</v>
      </c>
      <c r="U320" s="19">
        <v>28975.274099999999</v>
      </c>
      <c r="V320" s="33">
        <v>99.6</v>
      </c>
      <c r="W320" s="19">
        <v>70905.342799999999</v>
      </c>
      <c r="X320" s="33">
        <v>188.4</v>
      </c>
      <c r="Y320" s="19">
        <v>99882.902900000001</v>
      </c>
      <c r="Z320" s="33">
        <v>149.69999999999999</v>
      </c>
    </row>
    <row r="321" spans="1:26" x14ac:dyDescent="0.15">
      <c r="A321" s="76">
        <v>11</v>
      </c>
      <c r="B321" s="87" t="s">
        <v>43</v>
      </c>
      <c r="C321" s="19"/>
      <c r="D321" s="33"/>
      <c r="E321" s="19"/>
      <c r="F321" s="33"/>
      <c r="G321" s="19"/>
      <c r="H321" s="33"/>
      <c r="I321" s="136"/>
      <c r="J321" s="16"/>
      <c r="K321" s="136"/>
      <c r="L321" s="16"/>
      <c r="M321" s="136"/>
      <c r="N321" s="161"/>
      <c r="O321" s="54">
        <v>4.0982000000000003</v>
      </c>
      <c r="P321" s="33">
        <v>110.912043</v>
      </c>
      <c r="Q321" s="19">
        <v>10368.5047</v>
      </c>
      <c r="R321" s="33">
        <v>114.60814499999999</v>
      </c>
      <c r="S321" s="19">
        <v>10372.8709</v>
      </c>
      <c r="T321" s="33">
        <v>114.583922</v>
      </c>
      <c r="U321" s="19">
        <v>22289.278300000002</v>
      </c>
      <c r="V321" s="33">
        <v>91.4</v>
      </c>
      <c r="W321" s="19">
        <v>31114.5334</v>
      </c>
      <c r="X321" s="33">
        <v>83.1</v>
      </c>
      <c r="Y321" s="19">
        <v>53404.089699999997</v>
      </c>
      <c r="Z321" s="33">
        <v>86.4</v>
      </c>
    </row>
    <row r="322" spans="1:26" x14ac:dyDescent="0.15">
      <c r="A322" s="76">
        <v>12</v>
      </c>
      <c r="B322" s="87" t="s">
        <v>44</v>
      </c>
      <c r="C322" s="19"/>
      <c r="D322" s="33"/>
      <c r="E322" s="19"/>
      <c r="F322" s="33"/>
      <c r="G322" s="19"/>
      <c r="H322" s="33"/>
      <c r="I322" s="136"/>
      <c r="J322" s="16"/>
      <c r="K322" s="136"/>
      <c r="L322" s="16"/>
      <c r="M322" s="136"/>
      <c r="N322" s="161"/>
      <c r="O322" s="54">
        <v>3.4028999999999998</v>
      </c>
      <c r="P322" s="33">
        <v>97.267399999999995</v>
      </c>
      <c r="Q322" s="19">
        <v>11177.237999999999</v>
      </c>
      <c r="R322" s="33">
        <v>120.007949</v>
      </c>
      <c r="S322" s="19">
        <v>11181.1829</v>
      </c>
      <c r="T322" s="33">
        <v>119.928422</v>
      </c>
      <c r="U322" s="19">
        <v>27842.2634</v>
      </c>
      <c r="V322" s="33">
        <v>102.4</v>
      </c>
      <c r="W322" s="19">
        <v>28833.219499999999</v>
      </c>
      <c r="X322" s="33">
        <v>80.5</v>
      </c>
      <c r="Y322" s="19">
        <v>56676.4349</v>
      </c>
      <c r="Z322" s="33">
        <v>90</v>
      </c>
    </row>
    <row r="323" spans="1:26" x14ac:dyDescent="0.15">
      <c r="A323" s="76" t="s">
        <v>51</v>
      </c>
      <c r="B323" s="87" t="s">
        <v>90</v>
      </c>
      <c r="C323" s="19"/>
      <c r="D323" s="33"/>
      <c r="E323" s="73"/>
      <c r="F323" s="74"/>
      <c r="G323" s="73"/>
      <c r="H323" s="74"/>
      <c r="I323" s="136"/>
      <c r="J323" s="16"/>
      <c r="K323" s="136"/>
      <c r="L323" s="16"/>
      <c r="M323" s="136"/>
      <c r="N323" s="161"/>
      <c r="O323" s="162">
        <v>2.4569999999999999</v>
      </c>
      <c r="P323" s="74">
        <v>69.623121999999995</v>
      </c>
      <c r="Q323" s="73">
        <v>13201.3467</v>
      </c>
      <c r="R323" s="74">
        <v>118.254991</v>
      </c>
      <c r="S323" s="73">
        <v>13205.2487</v>
      </c>
      <c r="T323" s="74">
        <v>118.25256299999999</v>
      </c>
      <c r="U323" s="73">
        <v>19027.101299999998</v>
      </c>
      <c r="V323" s="74">
        <v>74.599999999999994</v>
      </c>
      <c r="W323" s="73">
        <v>34901.876900000003</v>
      </c>
      <c r="X323" s="74">
        <v>84.7</v>
      </c>
      <c r="Y323" s="73">
        <v>53930.836199999998</v>
      </c>
      <c r="Z323" s="74">
        <v>80.8</v>
      </c>
    </row>
    <row r="324" spans="1:26" x14ac:dyDescent="0.15">
      <c r="A324" s="76">
        <v>2</v>
      </c>
      <c r="B324" s="87" t="s">
        <v>34</v>
      </c>
      <c r="C324" s="19"/>
      <c r="D324" s="33"/>
      <c r="E324" s="73"/>
      <c r="F324" s="74"/>
      <c r="G324" s="73"/>
      <c r="H324" s="74"/>
      <c r="I324" s="136"/>
      <c r="J324" s="16"/>
      <c r="K324" s="136"/>
      <c r="L324" s="16"/>
      <c r="M324" s="136"/>
      <c r="N324" s="161"/>
      <c r="O324" s="162">
        <v>2.5910000000000002</v>
      </c>
      <c r="P324" s="74">
        <v>70.169262000000003</v>
      </c>
      <c r="Q324" s="73">
        <v>10667.142</v>
      </c>
      <c r="R324" s="74">
        <v>118.62440599999999</v>
      </c>
      <c r="S324" s="73">
        <v>10669.733</v>
      </c>
      <c r="T324" s="74">
        <v>118.604517</v>
      </c>
      <c r="U324" s="73">
        <v>20578.682700000001</v>
      </c>
      <c r="V324" s="74">
        <v>79.099999999999994</v>
      </c>
      <c r="W324" s="73">
        <v>33383.896999999997</v>
      </c>
      <c r="X324" s="74">
        <v>107.2</v>
      </c>
      <c r="Y324" s="73">
        <v>53962.985699999997</v>
      </c>
      <c r="Z324" s="74">
        <v>94.4</v>
      </c>
    </row>
    <row r="325" spans="1:26" x14ac:dyDescent="0.15">
      <c r="A325" s="77">
        <v>3</v>
      </c>
      <c r="B325" s="88" t="s">
        <v>35</v>
      </c>
      <c r="C325" s="25"/>
      <c r="D325" s="41"/>
      <c r="E325" s="83"/>
      <c r="F325" s="84"/>
      <c r="G325" s="83"/>
      <c r="H325" s="84"/>
      <c r="I325" s="136"/>
      <c r="J325" s="16"/>
      <c r="K325" s="136"/>
      <c r="L325" s="16"/>
      <c r="M325" s="136"/>
      <c r="N325" s="161"/>
      <c r="O325" s="135">
        <v>27.315999999999999</v>
      </c>
      <c r="P325" s="84">
        <v>664.83315800000003</v>
      </c>
      <c r="Q325" s="83">
        <v>10627.906499999999</v>
      </c>
      <c r="R325" s="84">
        <v>89.282272000000006</v>
      </c>
      <c r="S325" s="83">
        <v>10656.2495</v>
      </c>
      <c r="T325" s="84">
        <v>89.483367999999999</v>
      </c>
      <c r="U325" s="83">
        <v>28975.783599999999</v>
      </c>
      <c r="V325" s="84">
        <v>116.2</v>
      </c>
      <c r="W325" s="83">
        <v>36368.034399999997</v>
      </c>
      <c r="X325" s="84">
        <v>98.3</v>
      </c>
      <c r="Y325" s="83">
        <v>65345.256000000001</v>
      </c>
      <c r="Z325" s="84">
        <v>105.5</v>
      </c>
    </row>
    <row r="326" spans="1:26" x14ac:dyDescent="0.15">
      <c r="A326" s="76">
        <v>4</v>
      </c>
      <c r="B326" s="87" t="s">
        <v>36</v>
      </c>
      <c r="C326" s="19"/>
      <c r="D326" s="33"/>
      <c r="E326" s="73"/>
      <c r="F326" s="74"/>
      <c r="G326" s="73"/>
      <c r="H326" s="74"/>
      <c r="I326" s="136"/>
      <c r="J326" s="16"/>
      <c r="K326" s="136"/>
      <c r="L326" s="16"/>
      <c r="M326" s="136"/>
      <c r="N326" s="161"/>
      <c r="O326" s="162">
        <v>3.2160000000000002</v>
      </c>
      <c r="P326" s="74">
        <v>92.310340999999994</v>
      </c>
      <c r="Q326" s="73">
        <v>15148.2552</v>
      </c>
      <c r="R326" s="74">
        <v>109.28876200000001</v>
      </c>
      <c r="S326" s="73">
        <v>15152.4712</v>
      </c>
      <c r="T326" s="74">
        <v>109.287791</v>
      </c>
      <c r="U326" s="73">
        <v>27898.036499999998</v>
      </c>
      <c r="V326" s="74">
        <v>99.3</v>
      </c>
      <c r="W326" s="73">
        <v>45193.106099999997</v>
      </c>
      <c r="X326" s="74">
        <v>101.2</v>
      </c>
      <c r="Y326" s="73">
        <v>73092.162599999996</v>
      </c>
      <c r="Z326" s="74">
        <v>100.5</v>
      </c>
    </row>
    <row r="327" spans="1:26" x14ac:dyDescent="0.15">
      <c r="A327" s="76">
        <v>5</v>
      </c>
      <c r="B327" s="87" t="s">
        <v>37</v>
      </c>
      <c r="C327" s="19"/>
      <c r="D327" s="33"/>
      <c r="E327" s="73"/>
      <c r="F327" s="74"/>
      <c r="G327" s="73"/>
      <c r="H327" s="74"/>
      <c r="I327" s="136"/>
      <c r="J327" s="16"/>
      <c r="K327" s="136"/>
      <c r="L327" s="16"/>
      <c r="M327" s="136"/>
      <c r="N327" s="161"/>
      <c r="O327" s="162">
        <v>3.9889999999999999</v>
      </c>
      <c r="P327" s="74">
        <v>76.293391</v>
      </c>
      <c r="Q327" s="73">
        <v>12322.187</v>
      </c>
      <c r="R327" s="74">
        <v>84.147896000000003</v>
      </c>
      <c r="S327" s="73">
        <v>12329.189</v>
      </c>
      <c r="T327" s="74">
        <v>84.129996000000006</v>
      </c>
      <c r="U327" s="73">
        <v>25489.1708</v>
      </c>
      <c r="V327" s="74">
        <v>94.3</v>
      </c>
      <c r="W327" s="73">
        <v>43461.319499999998</v>
      </c>
      <c r="X327" s="74">
        <v>95.8</v>
      </c>
      <c r="Y327" s="73">
        <v>68953.513300000006</v>
      </c>
      <c r="Z327" s="74">
        <v>95.2</v>
      </c>
    </row>
    <row r="328" spans="1:26" x14ac:dyDescent="0.15">
      <c r="A328" s="76">
        <v>6</v>
      </c>
      <c r="B328" s="87" t="s">
        <v>38</v>
      </c>
      <c r="C328" s="19"/>
      <c r="D328" s="33"/>
      <c r="E328" s="73"/>
      <c r="F328" s="74"/>
      <c r="G328" s="73"/>
      <c r="H328" s="74"/>
      <c r="I328" s="136"/>
      <c r="J328" s="16"/>
      <c r="K328" s="136"/>
      <c r="L328" s="16"/>
      <c r="M328" s="136"/>
      <c r="N328" s="161"/>
      <c r="O328" s="162">
        <v>4.3979999999999997</v>
      </c>
      <c r="P328" s="74">
        <v>127.308516</v>
      </c>
      <c r="Q328" s="73">
        <v>13792.5854</v>
      </c>
      <c r="R328" s="74">
        <v>94.192836999999997</v>
      </c>
      <c r="S328" s="73">
        <v>13798.356400000001</v>
      </c>
      <c r="T328" s="74">
        <v>94.205571000000006</v>
      </c>
      <c r="U328" s="73">
        <v>24546.910599999999</v>
      </c>
      <c r="V328" s="74">
        <v>112.5</v>
      </c>
      <c r="W328" s="73">
        <v>39950.495900000002</v>
      </c>
      <c r="X328" s="74">
        <v>89.9</v>
      </c>
      <c r="Y328" s="73">
        <v>64515.639499999997</v>
      </c>
      <c r="Z328" s="74">
        <v>97.4</v>
      </c>
    </row>
    <row r="329" spans="1:26" x14ac:dyDescent="0.15">
      <c r="A329" s="76">
        <v>7</v>
      </c>
      <c r="B329" s="87" t="s">
        <v>39</v>
      </c>
      <c r="C329" s="19"/>
      <c r="D329" s="33"/>
      <c r="E329" s="73"/>
      <c r="F329" s="74"/>
      <c r="G329" s="73"/>
      <c r="H329" s="74"/>
      <c r="I329" s="136"/>
      <c r="J329" s="16"/>
      <c r="K329" s="136"/>
      <c r="L329" s="16"/>
      <c r="M329" s="136"/>
      <c r="N329" s="161"/>
      <c r="O329" s="162">
        <v>4.0469999999999997</v>
      </c>
      <c r="P329" s="74">
        <v>74.618334000000004</v>
      </c>
      <c r="Q329" s="73">
        <v>14400.215200000001</v>
      </c>
      <c r="R329" s="74">
        <v>64.113833999999997</v>
      </c>
      <c r="S329" s="73">
        <v>14406.956200000001</v>
      </c>
      <c r="T329" s="74">
        <v>64.114478000000005</v>
      </c>
      <c r="U329" s="73">
        <v>31145.329099999999</v>
      </c>
      <c r="V329" s="74">
        <v>125.7</v>
      </c>
      <c r="W329" s="73">
        <v>41257.209499999997</v>
      </c>
      <c r="X329" s="74">
        <v>63.6</v>
      </c>
      <c r="Y329" s="73">
        <v>72405.239600000001</v>
      </c>
      <c r="Z329" s="74">
        <v>80.8</v>
      </c>
    </row>
    <row r="330" spans="1:26" x14ac:dyDescent="0.15">
      <c r="A330" s="76">
        <v>8</v>
      </c>
      <c r="B330" s="87" t="s">
        <v>40</v>
      </c>
      <c r="C330" s="19"/>
      <c r="D330" s="33"/>
      <c r="E330" s="73"/>
      <c r="F330" s="74"/>
      <c r="G330" s="73"/>
      <c r="H330" s="74"/>
      <c r="I330" s="136"/>
      <c r="J330" s="16"/>
      <c r="K330" s="136"/>
      <c r="L330" s="16"/>
      <c r="M330" s="136"/>
      <c r="N330" s="161"/>
      <c r="O330" s="162">
        <v>2.758</v>
      </c>
      <c r="P330" s="74">
        <v>102.795378</v>
      </c>
      <c r="Q330" s="73">
        <v>15378.1451</v>
      </c>
      <c r="R330" s="74">
        <v>79.273287999999994</v>
      </c>
      <c r="S330" s="73">
        <v>15383.1441</v>
      </c>
      <c r="T330" s="74">
        <v>79.285611000000003</v>
      </c>
      <c r="U330" s="73">
        <v>26444.437000000002</v>
      </c>
      <c r="V330" s="74">
        <v>125.7</v>
      </c>
      <c r="W330" s="73">
        <v>38046.475299999998</v>
      </c>
      <c r="X330" s="74">
        <v>79.5</v>
      </c>
      <c r="Y330" s="73">
        <v>64493.162300000004</v>
      </c>
      <c r="Z330" s="74">
        <v>93.6</v>
      </c>
    </row>
    <row r="331" spans="1:26" x14ac:dyDescent="0.15">
      <c r="A331" s="76">
        <v>9</v>
      </c>
      <c r="B331" s="87" t="s">
        <v>41</v>
      </c>
      <c r="C331" s="19"/>
      <c r="D331" s="33"/>
      <c r="E331" s="73"/>
      <c r="F331" s="74"/>
      <c r="G331" s="73"/>
      <c r="H331" s="74"/>
      <c r="I331" s="136"/>
      <c r="J331" s="16"/>
      <c r="K331" s="136"/>
      <c r="L331" s="16"/>
      <c r="M331" s="136"/>
      <c r="N331" s="161"/>
      <c r="O331" s="162">
        <v>1.909</v>
      </c>
      <c r="P331" s="74">
        <v>82.927887999999996</v>
      </c>
      <c r="Q331" s="73">
        <v>13268.212</v>
      </c>
      <c r="R331" s="74">
        <v>76.654799999999994</v>
      </c>
      <c r="S331" s="73">
        <v>13271.633</v>
      </c>
      <c r="T331" s="74">
        <v>76.664368999999994</v>
      </c>
      <c r="U331" s="73">
        <v>28395.3213</v>
      </c>
      <c r="V331" s="74">
        <v>131.5</v>
      </c>
      <c r="W331" s="73">
        <v>35687.756200000003</v>
      </c>
      <c r="X331" s="74">
        <v>86.1</v>
      </c>
      <c r="Y331" s="73">
        <v>64084.589500000002</v>
      </c>
      <c r="Z331" s="74">
        <v>101.6</v>
      </c>
    </row>
    <row r="332" spans="1:26" x14ac:dyDescent="0.15">
      <c r="A332" s="76">
        <v>10</v>
      </c>
      <c r="B332" s="87" t="s">
        <v>42</v>
      </c>
      <c r="C332" s="19"/>
      <c r="D332" s="33"/>
      <c r="E332" s="73"/>
      <c r="F332" s="74"/>
      <c r="G332" s="73"/>
      <c r="H332" s="74"/>
      <c r="I332" s="136"/>
      <c r="J332" s="16"/>
      <c r="K332" s="136"/>
      <c r="L332" s="16"/>
      <c r="M332" s="136"/>
      <c r="N332" s="161"/>
      <c r="O332" s="162">
        <v>4.6738999999999997</v>
      </c>
      <c r="P332" s="74">
        <v>115.092341</v>
      </c>
      <c r="Q332" s="73">
        <v>16343.745500000001</v>
      </c>
      <c r="R332" s="74">
        <v>67.752576000000005</v>
      </c>
      <c r="S332" s="73">
        <v>16349.527400000001</v>
      </c>
      <c r="T332" s="74">
        <v>67.759895999999998</v>
      </c>
      <c r="U332" s="73">
        <v>31587.491600000001</v>
      </c>
      <c r="V332" s="74">
        <v>109</v>
      </c>
      <c r="W332" s="73">
        <v>44234.156199999998</v>
      </c>
      <c r="X332" s="74">
        <v>62.4</v>
      </c>
      <c r="Y332" s="73">
        <v>75822.765799999994</v>
      </c>
      <c r="Z332" s="74">
        <v>75.900000000000006</v>
      </c>
    </row>
    <row r="333" spans="1:26" x14ac:dyDescent="0.15">
      <c r="A333" s="76">
        <v>11</v>
      </c>
      <c r="B333" s="87" t="s">
        <v>43</v>
      </c>
      <c r="C333" s="19"/>
      <c r="D333" s="33"/>
      <c r="E333" s="73"/>
      <c r="F333" s="74"/>
      <c r="G333" s="73"/>
      <c r="H333" s="74"/>
      <c r="I333" s="136"/>
      <c r="J333" s="16"/>
      <c r="K333" s="136"/>
      <c r="L333" s="16"/>
      <c r="M333" s="136"/>
      <c r="N333" s="161"/>
      <c r="O333" s="162">
        <v>3.6821999999999999</v>
      </c>
      <c r="P333" s="74">
        <v>89.849202000000005</v>
      </c>
      <c r="Q333" s="73">
        <v>12341.9184</v>
      </c>
      <c r="R333" s="74">
        <v>119.03277</v>
      </c>
      <c r="S333" s="73">
        <v>12345.9046</v>
      </c>
      <c r="T333" s="74">
        <v>119.021095</v>
      </c>
      <c r="U333" s="73">
        <v>28510.0088</v>
      </c>
      <c r="V333" s="74">
        <v>127.9</v>
      </c>
      <c r="W333" s="73">
        <v>37071.748099999997</v>
      </c>
      <c r="X333" s="74">
        <v>119.1</v>
      </c>
      <c r="Y333" s="73">
        <v>65582.069900000002</v>
      </c>
      <c r="Z333" s="74">
        <v>122.8</v>
      </c>
    </row>
    <row r="334" spans="1:26" x14ac:dyDescent="0.15">
      <c r="A334" s="76">
        <v>12</v>
      </c>
      <c r="B334" s="87" t="s">
        <v>44</v>
      </c>
      <c r="C334" s="19"/>
      <c r="D334" s="33"/>
      <c r="E334" s="73"/>
      <c r="F334" s="74"/>
      <c r="G334" s="73"/>
      <c r="H334" s="74"/>
      <c r="I334" s="136"/>
      <c r="J334" s="16"/>
      <c r="K334" s="136"/>
      <c r="L334" s="16"/>
      <c r="M334" s="136"/>
      <c r="N334" s="161"/>
      <c r="O334" s="162">
        <v>2.9893999999999998</v>
      </c>
      <c r="P334" s="74">
        <v>87.848598999999993</v>
      </c>
      <c r="Q334" s="73">
        <v>15667.583000000001</v>
      </c>
      <c r="R334" s="74">
        <v>140.174012</v>
      </c>
      <c r="S334" s="73">
        <v>15671.535400000001</v>
      </c>
      <c r="T334" s="74">
        <v>140.15990500000001</v>
      </c>
      <c r="U334" s="73">
        <v>29387.1086</v>
      </c>
      <c r="V334" s="74">
        <v>105.5</v>
      </c>
      <c r="W334" s="73">
        <v>38325.356</v>
      </c>
      <c r="X334" s="74">
        <v>132.9</v>
      </c>
      <c r="Y334" s="73">
        <v>67713.436600000001</v>
      </c>
      <c r="Z334" s="74">
        <v>119.5</v>
      </c>
    </row>
    <row r="335" spans="1:26" x14ac:dyDescent="0.15">
      <c r="A335" s="76" t="s">
        <v>58</v>
      </c>
      <c r="B335" s="87" t="s">
        <v>91</v>
      </c>
      <c r="C335" s="19"/>
      <c r="D335" s="33"/>
      <c r="E335" s="73"/>
      <c r="F335" s="74"/>
      <c r="G335" s="73"/>
      <c r="H335" s="74"/>
      <c r="I335" s="136"/>
      <c r="J335" s="16"/>
      <c r="K335" s="136"/>
      <c r="L335" s="16"/>
      <c r="M335" s="136"/>
      <c r="N335" s="161"/>
      <c r="O335" s="162">
        <v>3.1591999999999998</v>
      </c>
      <c r="P335" s="74">
        <v>128.57956799999999</v>
      </c>
      <c r="Q335" s="73">
        <v>18927.124100000001</v>
      </c>
      <c r="R335" s="74">
        <v>143.37267600000001</v>
      </c>
      <c r="S335" s="73">
        <v>18930.958299999998</v>
      </c>
      <c r="T335" s="74">
        <v>143.35934599999999</v>
      </c>
      <c r="U335" s="73">
        <v>28474.5386</v>
      </c>
      <c r="V335" s="74">
        <v>149.69999999999999</v>
      </c>
      <c r="W335" s="73">
        <v>44912.640500000001</v>
      </c>
      <c r="X335" s="74">
        <v>128.69999999999999</v>
      </c>
      <c r="Y335" s="73">
        <v>73387.854099999997</v>
      </c>
      <c r="Z335" s="74">
        <v>136.1</v>
      </c>
    </row>
    <row r="336" spans="1:26" x14ac:dyDescent="0.15">
      <c r="A336" s="76">
        <v>2</v>
      </c>
      <c r="B336" s="87" t="s">
        <v>34</v>
      </c>
      <c r="C336" s="19"/>
      <c r="D336" s="33"/>
      <c r="E336" s="73"/>
      <c r="F336" s="74"/>
      <c r="G336" s="73"/>
      <c r="H336" s="74"/>
      <c r="I336" s="136"/>
      <c r="J336" s="16"/>
      <c r="K336" s="136"/>
      <c r="L336" s="16"/>
      <c r="M336" s="136"/>
      <c r="N336" s="161"/>
      <c r="O336" s="162">
        <v>3.3315000000000001</v>
      </c>
      <c r="P336" s="74">
        <v>128.57969800000001</v>
      </c>
      <c r="Q336" s="73">
        <v>14678.0759</v>
      </c>
      <c r="R336" s="74">
        <v>137.600829</v>
      </c>
      <c r="S336" s="73">
        <v>14682.126399999999</v>
      </c>
      <c r="T336" s="74">
        <v>137.605377</v>
      </c>
      <c r="U336" s="73">
        <v>26985.7785</v>
      </c>
      <c r="V336" s="74">
        <v>131.1</v>
      </c>
      <c r="W336" s="73">
        <v>36597.433499999999</v>
      </c>
      <c r="X336" s="74">
        <v>109.6</v>
      </c>
      <c r="Y336" s="73">
        <v>63584.343999999997</v>
      </c>
      <c r="Z336" s="74">
        <v>117.8</v>
      </c>
    </row>
    <row r="337" spans="1:26" x14ac:dyDescent="0.15">
      <c r="A337" s="76">
        <v>3</v>
      </c>
      <c r="B337" s="87" t="s">
        <v>35</v>
      </c>
      <c r="C337" s="19"/>
      <c r="D337" s="33"/>
      <c r="E337" s="73"/>
      <c r="F337" s="74"/>
      <c r="G337" s="73"/>
      <c r="H337" s="74"/>
      <c r="I337" s="136"/>
      <c r="J337" s="16"/>
      <c r="K337" s="136"/>
      <c r="L337" s="16"/>
      <c r="M337" s="136"/>
      <c r="N337" s="161"/>
      <c r="O337" s="162">
        <v>3.073</v>
      </c>
      <c r="P337" s="74">
        <v>11.249815999999999</v>
      </c>
      <c r="Q337" s="73">
        <v>16274.547399999999</v>
      </c>
      <c r="R337" s="74">
        <v>153.13032100000001</v>
      </c>
      <c r="S337" s="73">
        <v>16280.725399999999</v>
      </c>
      <c r="T337" s="74">
        <v>152.78100699999999</v>
      </c>
      <c r="U337" s="73">
        <v>32059.188699999999</v>
      </c>
      <c r="V337" s="74">
        <v>110.6</v>
      </c>
      <c r="W337" s="73">
        <v>39919.4565</v>
      </c>
      <c r="X337" s="74">
        <v>109.8</v>
      </c>
      <c r="Y337" s="73">
        <v>71981.760200000004</v>
      </c>
      <c r="Z337" s="74">
        <v>110.2</v>
      </c>
    </row>
    <row r="338" spans="1:26" x14ac:dyDescent="0.15">
      <c r="A338" s="90">
        <v>4</v>
      </c>
      <c r="B338" s="91" t="s">
        <v>36</v>
      </c>
      <c r="C338" s="27">
        <v>4.0419999999999998</v>
      </c>
      <c r="D338" s="37">
        <v>203.01356102461074</v>
      </c>
      <c r="E338" s="92">
        <v>8328.3940999999995</v>
      </c>
      <c r="F338" s="93">
        <v>117.8534238252347</v>
      </c>
      <c r="G338" s="92">
        <v>8332.436099999999</v>
      </c>
      <c r="H338" s="93">
        <v>117.87741028791845</v>
      </c>
      <c r="I338" s="136"/>
      <c r="J338" s="16"/>
      <c r="K338" s="136"/>
      <c r="L338" s="16"/>
      <c r="M338" s="136"/>
      <c r="N338" s="161"/>
      <c r="O338" s="163">
        <v>2.2076000000000002</v>
      </c>
      <c r="P338" s="93">
        <v>180.21224489795918</v>
      </c>
      <c r="Q338" s="92">
        <v>10876.474400000001</v>
      </c>
      <c r="R338" s="93">
        <v>134.58458041783251</v>
      </c>
      <c r="S338" s="92">
        <v>10878.682000000001</v>
      </c>
      <c r="T338" s="93">
        <v>134.59149563248408</v>
      </c>
      <c r="U338" s="92">
        <v>30936.843099999998</v>
      </c>
      <c r="V338" s="93">
        <v>110.9</v>
      </c>
      <c r="W338" s="92">
        <v>45166.058400000002</v>
      </c>
      <c r="X338" s="93">
        <v>99.9</v>
      </c>
      <c r="Y338" s="92">
        <v>76104.5285</v>
      </c>
      <c r="Z338" s="93">
        <v>104.1</v>
      </c>
    </row>
    <row r="339" spans="1:26" x14ac:dyDescent="0.15">
      <c r="A339" s="94">
        <v>5</v>
      </c>
      <c r="B339" s="95" t="s">
        <v>37</v>
      </c>
      <c r="C339" s="19">
        <v>4.8659999999999997</v>
      </c>
      <c r="D339" s="33">
        <v>190.67398119122257</v>
      </c>
      <c r="E339" s="73">
        <v>8150.7408999999998</v>
      </c>
      <c r="F339" s="74">
        <v>141.59790787695755</v>
      </c>
      <c r="G339" s="73">
        <v>8155.6068999999998</v>
      </c>
      <c r="H339" s="74">
        <v>141.61965579694419</v>
      </c>
      <c r="I339" s="136"/>
      <c r="J339" s="16"/>
      <c r="K339" s="136"/>
      <c r="L339" s="16"/>
      <c r="M339" s="136"/>
      <c r="N339" s="161"/>
      <c r="O339" s="162">
        <v>1.3010000000000002</v>
      </c>
      <c r="P339" s="74">
        <v>90.535838552540042</v>
      </c>
      <c r="Q339" s="73">
        <v>10222.4146</v>
      </c>
      <c r="R339" s="74">
        <v>155.68877762765939</v>
      </c>
      <c r="S339" s="73">
        <v>10223.7156</v>
      </c>
      <c r="T339" s="74">
        <v>155.6745215661804</v>
      </c>
      <c r="U339" s="73">
        <v>25927.233499999998</v>
      </c>
      <c r="V339" s="74">
        <v>101.7</v>
      </c>
      <c r="W339" s="73">
        <v>41863.012300000002</v>
      </c>
      <c r="X339" s="74">
        <v>96.3</v>
      </c>
      <c r="Y339" s="73">
        <v>67798.532800000001</v>
      </c>
      <c r="Z339" s="74">
        <v>98.3</v>
      </c>
    </row>
    <row r="340" spans="1:26" x14ac:dyDescent="0.15">
      <c r="A340" s="94">
        <v>6</v>
      </c>
      <c r="B340" s="95" t="s">
        <v>38</v>
      </c>
      <c r="C340" s="19">
        <v>4.2560000000000002</v>
      </c>
      <c r="D340" s="33">
        <v>145.70352618966109</v>
      </c>
      <c r="E340" s="73">
        <v>7476.9970000000003</v>
      </c>
      <c r="F340" s="74">
        <v>107.84069524377489</v>
      </c>
      <c r="G340" s="73">
        <v>7481.2530000000006</v>
      </c>
      <c r="H340" s="74">
        <v>107.8566399743125</v>
      </c>
      <c r="I340" s="136"/>
      <c r="J340" s="16"/>
      <c r="K340" s="136"/>
      <c r="L340" s="16"/>
      <c r="M340" s="136"/>
      <c r="N340" s="161"/>
      <c r="O340" s="162">
        <v>1.3540000000000001</v>
      </c>
      <c r="P340" s="74">
        <v>91.672308733920133</v>
      </c>
      <c r="Q340" s="73">
        <v>10356.414000000001</v>
      </c>
      <c r="R340" s="74">
        <v>150.98545562005438</v>
      </c>
      <c r="S340" s="73">
        <v>10357.768</v>
      </c>
      <c r="T340" s="74">
        <v>150.9726864207536</v>
      </c>
      <c r="U340" s="73">
        <v>30981.581699999999</v>
      </c>
      <c r="V340" s="74">
        <v>126.2</v>
      </c>
      <c r="W340" s="73">
        <v>44622.159399999997</v>
      </c>
      <c r="X340" s="74">
        <v>111.7</v>
      </c>
      <c r="Y340" s="73">
        <v>75605.3321</v>
      </c>
      <c r="Z340" s="74">
        <v>117.2</v>
      </c>
    </row>
    <row r="341" spans="1:26" x14ac:dyDescent="0.15">
      <c r="A341" s="94">
        <v>7</v>
      </c>
      <c r="B341" s="95" t="s">
        <v>39</v>
      </c>
      <c r="C341" s="19">
        <v>3.83</v>
      </c>
      <c r="D341" s="33">
        <v>188.66995073891627</v>
      </c>
      <c r="E341" s="73">
        <v>7681.7897999999996</v>
      </c>
      <c r="F341" s="74">
        <v>106.85808261557683</v>
      </c>
      <c r="G341" s="73">
        <v>7685.6197999999995</v>
      </c>
      <c r="H341" s="74">
        <v>106.88117850463942</v>
      </c>
      <c r="I341" s="136"/>
      <c r="J341" s="16"/>
      <c r="K341" s="136"/>
      <c r="L341" s="16"/>
      <c r="M341" s="136"/>
      <c r="N341" s="161"/>
      <c r="O341" s="162">
        <v>1.3570000000000002</v>
      </c>
      <c r="P341" s="74">
        <v>67.278135845314836</v>
      </c>
      <c r="Q341" s="73">
        <v>8769.1020000000026</v>
      </c>
      <c r="R341" s="74">
        <v>121.59991342641707</v>
      </c>
      <c r="S341" s="73">
        <v>8770.4590000000026</v>
      </c>
      <c r="T341" s="74">
        <v>121.58472416829626</v>
      </c>
      <c r="U341" s="73">
        <v>27734.330900000001</v>
      </c>
      <c r="V341" s="74">
        <v>89</v>
      </c>
      <c r="W341" s="73">
        <v>38406.4683</v>
      </c>
      <c r="X341" s="74">
        <v>93.1</v>
      </c>
      <c r="Y341" s="73">
        <v>66140.809200000003</v>
      </c>
      <c r="Z341" s="74">
        <v>91.3</v>
      </c>
    </row>
    <row r="342" spans="1:26" x14ac:dyDescent="0.15">
      <c r="A342" s="94">
        <v>8</v>
      </c>
      <c r="B342" s="95" t="s">
        <v>40</v>
      </c>
      <c r="C342" s="19">
        <v>1.198</v>
      </c>
      <c r="D342" s="33">
        <v>81.998631074606436</v>
      </c>
      <c r="E342" s="73">
        <v>7371.6153999999997</v>
      </c>
      <c r="F342" s="74">
        <v>118.03836770552843</v>
      </c>
      <c r="G342" s="73">
        <v>7372.8134</v>
      </c>
      <c r="H342" s="74">
        <v>118.02993842004707</v>
      </c>
      <c r="I342" s="136"/>
      <c r="J342" s="16"/>
      <c r="K342" s="136"/>
      <c r="L342" s="16"/>
      <c r="M342" s="136"/>
      <c r="N342" s="161"/>
      <c r="O342" s="162">
        <v>1.0889000000000002</v>
      </c>
      <c r="P342" s="74">
        <v>83.955281418658473</v>
      </c>
      <c r="Q342" s="73">
        <v>8374.9543000000012</v>
      </c>
      <c r="R342" s="74">
        <v>91.699484859593369</v>
      </c>
      <c r="S342" s="73">
        <v>8376.0432000000019</v>
      </c>
      <c r="T342" s="74">
        <v>91.698385247496248</v>
      </c>
      <c r="U342" s="73">
        <v>29813.481100000001</v>
      </c>
      <c r="V342" s="74">
        <v>112.7</v>
      </c>
      <c r="W342" s="73">
        <v>44066.959600000002</v>
      </c>
      <c r="X342" s="74">
        <v>115.8</v>
      </c>
      <c r="Y342" s="73">
        <v>73881.300700000007</v>
      </c>
      <c r="Z342" s="74">
        <v>114.6</v>
      </c>
    </row>
    <row r="343" spans="1:26" x14ac:dyDescent="0.15">
      <c r="A343" s="94">
        <v>9</v>
      </c>
      <c r="B343" s="95" t="s">
        <v>41</v>
      </c>
      <c r="C343" s="19">
        <v>2.5819999999999999</v>
      </c>
      <c r="D343" s="33">
        <v>489.01515151515144</v>
      </c>
      <c r="E343" s="73">
        <v>6387.3630999999996</v>
      </c>
      <c r="F343" s="74">
        <v>106.94385108984774</v>
      </c>
      <c r="G343" s="73">
        <v>6389.9450999999999</v>
      </c>
      <c r="H343" s="74">
        <v>106.9776244414933</v>
      </c>
      <c r="I343" s="136"/>
      <c r="J343" s="16"/>
      <c r="K343" s="136"/>
      <c r="L343" s="16"/>
      <c r="M343" s="136"/>
      <c r="N343" s="161"/>
      <c r="O343" s="162">
        <v>1.7932000000000006</v>
      </c>
      <c r="P343" s="74">
        <v>129.84793627805942</v>
      </c>
      <c r="Q343" s="73">
        <v>6926.527000000001</v>
      </c>
      <c r="R343" s="74">
        <v>94.941421789161225</v>
      </c>
      <c r="S343" s="73">
        <v>6928.320200000001</v>
      </c>
      <c r="T343" s="74">
        <v>94.948028087201152</v>
      </c>
      <c r="U343" s="73">
        <v>32099.694500000001</v>
      </c>
      <c r="V343" s="74">
        <v>113</v>
      </c>
      <c r="W343" s="73">
        <v>40181.516799999998</v>
      </c>
      <c r="X343" s="74">
        <v>112.6</v>
      </c>
      <c r="Y343" s="73">
        <v>72281.512300000002</v>
      </c>
      <c r="Z343" s="74">
        <v>112.8</v>
      </c>
    </row>
    <row r="344" spans="1:26" x14ac:dyDescent="0.15">
      <c r="A344" s="94">
        <v>10</v>
      </c>
      <c r="B344" s="95" t="s">
        <v>42</v>
      </c>
      <c r="C344" s="19">
        <v>2.6110000000000002</v>
      </c>
      <c r="D344" s="33">
        <v>88.031018206338501</v>
      </c>
      <c r="E344" s="73">
        <v>6520.4880999999996</v>
      </c>
      <c r="F344" s="74">
        <v>90.075535253484873</v>
      </c>
      <c r="G344" s="73">
        <v>6523.0990999999995</v>
      </c>
      <c r="H344" s="74">
        <v>90.074697896358984</v>
      </c>
      <c r="I344" s="136"/>
      <c r="J344" s="16"/>
      <c r="K344" s="136"/>
      <c r="L344" s="16"/>
      <c r="M344" s="136"/>
      <c r="N344" s="161"/>
      <c r="O344" s="162">
        <v>1.1709999999999998</v>
      </c>
      <c r="P344" s="74">
        <v>68.563733239651043</v>
      </c>
      <c r="Q344" s="73">
        <v>7900.2050000000008</v>
      </c>
      <c r="R344" s="74">
        <v>86.769345014541827</v>
      </c>
      <c r="S344" s="73">
        <v>7901.3760000000011</v>
      </c>
      <c r="T344" s="74">
        <v>86.765930615968927</v>
      </c>
      <c r="U344" s="73">
        <v>28571.452799999999</v>
      </c>
      <c r="V344" s="74">
        <v>90.5</v>
      </c>
      <c r="W344" s="73">
        <v>41222.389600000002</v>
      </c>
      <c r="X344" s="74">
        <v>93.2</v>
      </c>
      <c r="Y344" s="73">
        <v>69795.734400000001</v>
      </c>
      <c r="Z344" s="74">
        <v>92.1</v>
      </c>
    </row>
    <row r="345" spans="1:26" x14ac:dyDescent="0.15">
      <c r="A345" s="94">
        <v>11</v>
      </c>
      <c r="B345" s="95" t="s">
        <v>43</v>
      </c>
      <c r="C345" s="19">
        <v>1.0740000000000001</v>
      </c>
      <c r="D345" s="33">
        <v>48.929384965831439</v>
      </c>
      <c r="E345" s="73">
        <v>7082.7278999999999</v>
      </c>
      <c r="F345" s="74">
        <v>141.13489930077455</v>
      </c>
      <c r="G345" s="73">
        <v>7083.8018999999995</v>
      </c>
      <c r="H345" s="74">
        <v>141.09458720612355</v>
      </c>
      <c r="I345" s="136"/>
      <c r="J345" s="16"/>
      <c r="K345" s="136"/>
      <c r="L345" s="16"/>
      <c r="M345" s="136"/>
      <c r="N345" s="161"/>
      <c r="O345" s="162">
        <v>1.0170000000000001</v>
      </c>
      <c r="P345" s="74">
        <v>68.383539537385701</v>
      </c>
      <c r="Q345" s="73">
        <v>9503.8588</v>
      </c>
      <c r="R345" s="74">
        <v>129.77193826936826</v>
      </c>
      <c r="S345" s="73">
        <v>9504.8757999999998</v>
      </c>
      <c r="T345" s="74">
        <v>129.75947453128845</v>
      </c>
      <c r="U345" s="73">
        <v>30117.9709</v>
      </c>
      <c r="V345" s="74">
        <v>105.6</v>
      </c>
      <c r="W345" s="73">
        <v>46200.719400000002</v>
      </c>
      <c r="X345" s="74">
        <v>124.6</v>
      </c>
      <c r="Y345" s="73">
        <v>76319.298299999995</v>
      </c>
      <c r="Z345" s="74">
        <v>116.4</v>
      </c>
    </row>
    <row r="346" spans="1:26" x14ac:dyDescent="0.15">
      <c r="A346" s="94">
        <v>12</v>
      </c>
      <c r="B346" s="95" t="s">
        <v>44</v>
      </c>
      <c r="C346" s="19">
        <v>1.607</v>
      </c>
      <c r="D346" s="33">
        <v>88.784530386740329</v>
      </c>
      <c r="E346" s="73">
        <v>6517.6210000000001</v>
      </c>
      <c r="F346" s="74">
        <v>91.319614904171743</v>
      </c>
      <c r="G346" s="73">
        <v>6519.2280000000001</v>
      </c>
      <c r="H346" s="74">
        <v>91.318972163381588</v>
      </c>
      <c r="I346" s="136"/>
      <c r="J346" s="16"/>
      <c r="K346" s="136"/>
      <c r="L346" s="16"/>
      <c r="M346" s="136"/>
      <c r="N346" s="161"/>
      <c r="O346" s="162">
        <v>1.3509</v>
      </c>
      <c r="P346" s="74">
        <v>114.54129218246567</v>
      </c>
      <c r="Q346" s="73">
        <v>9121.7020000000011</v>
      </c>
      <c r="R346" s="74">
        <v>106.93133203983069</v>
      </c>
      <c r="S346" s="73">
        <v>9123.0529000000006</v>
      </c>
      <c r="T346" s="74">
        <v>106.93238403213275</v>
      </c>
      <c r="U346" s="73">
        <v>31553.773300000001</v>
      </c>
      <c r="V346" s="74">
        <v>107.4</v>
      </c>
      <c r="W346" s="73">
        <v>42018.152300000002</v>
      </c>
      <c r="X346" s="74">
        <v>109.6</v>
      </c>
      <c r="Y346" s="73">
        <v>73575.318599999999</v>
      </c>
      <c r="Z346" s="74">
        <v>108.7</v>
      </c>
    </row>
    <row r="347" spans="1:26" x14ac:dyDescent="0.15">
      <c r="A347" s="76" t="s">
        <v>59</v>
      </c>
      <c r="B347" s="95" t="s">
        <v>92</v>
      </c>
      <c r="C347" s="19">
        <v>2.222</v>
      </c>
      <c r="D347" s="33">
        <v>108.07392996108949</v>
      </c>
      <c r="E347" s="73">
        <v>8348.4230000000007</v>
      </c>
      <c r="F347" s="74">
        <v>92.521649417835249</v>
      </c>
      <c r="G347" s="73">
        <v>8350.6450000000004</v>
      </c>
      <c r="H347" s="74">
        <v>92.525192303743992</v>
      </c>
      <c r="I347" s="136"/>
      <c r="J347" s="16"/>
      <c r="K347" s="136"/>
      <c r="L347" s="16"/>
      <c r="M347" s="136"/>
      <c r="N347" s="161"/>
      <c r="O347" s="162">
        <v>0.92899999999999983</v>
      </c>
      <c r="P347" s="74">
        <v>84.209572153734598</v>
      </c>
      <c r="Q347" s="73">
        <v>10050.093699999999</v>
      </c>
      <c r="R347" s="74">
        <v>101.47598114191987</v>
      </c>
      <c r="S347" s="73">
        <v>10051.0227</v>
      </c>
      <c r="T347" s="74">
        <v>101.47405804553389</v>
      </c>
      <c r="U347" s="73">
        <v>30206.411899999999</v>
      </c>
      <c r="V347" s="74">
        <v>106.1</v>
      </c>
      <c r="W347" s="73">
        <v>45512.797200000001</v>
      </c>
      <c r="X347" s="74">
        <v>101.3</v>
      </c>
      <c r="Y347" s="73">
        <v>75721.3851</v>
      </c>
      <c r="Z347" s="74">
        <v>103.2</v>
      </c>
    </row>
    <row r="348" spans="1:26" x14ac:dyDescent="0.15">
      <c r="A348" s="94">
        <v>2</v>
      </c>
      <c r="B348" s="95" t="s">
        <v>34</v>
      </c>
      <c r="C348" s="19">
        <v>1.82</v>
      </c>
      <c r="D348" s="33">
        <v>83.067092651757207</v>
      </c>
      <c r="E348" s="73">
        <v>7769.8860000000004</v>
      </c>
      <c r="F348" s="74">
        <v>126.05403076250181</v>
      </c>
      <c r="G348" s="73">
        <v>7771.7060000000001</v>
      </c>
      <c r="H348" s="74">
        <v>126.03875627541711</v>
      </c>
      <c r="I348" s="136"/>
      <c r="J348" s="16"/>
      <c r="K348" s="136"/>
      <c r="L348" s="16"/>
      <c r="M348" s="136"/>
      <c r="N348" s="161"/>
      <c r="O348" s="162">
        <v>0.63699999999999979</v>
      </c>
      <c r="P348" s="74">
        <v>55.852696185883353</v>
      </c>
      <c r="Q348" s="73">
        <v>7933.9409999999989</v>
      </c>
      <c r="R348" s="74">
        <v>93.185433850305714</v>
      </c>
      <c r="S348" s="73">
        <v>7934.5779999999986</v>
      </c>
      <c r="T348" s="74">
        <v>93.180433665895364</v>
      </c>
      <c r="U348" s="73">
        <v>29648.7844</v>
      </c>
      <c r="V348" s="74">
        <v>109.9</v>
      </c>
      <c r="W348" s="73">
        <v>38890.652999999998</v>
      </c>
      <c r="X348" s="74">
        <v>106.3</v>
      </c>
      <c r="Y348" s="73">
        <v>68539.448399999994</v>
      </c>
      <c r="Z348" s="74">
        <v>107.8</v>
      </c>
    </row>
    <row r="349" spans="1:26" x14ac:dyDescent="0.15">
      <c r="A349" s="96">
        <v>3</v>
      </c>
      <c r="B349" s="97" t="s">
        <v>35</v>
      </c>
      <c r="C349" s="25">
        <v>2.4580000000000002</v>
      </c>
      <c r="D349" s="41">
        <v>125.66462167689163</v>
      </c>
      <c r="E349" s="83">
        <v>8042.9629999999997</v>
      </c>
      <c r="F349" s="84">
        <v>101.44519517625687</v>
      </c>
      <c r="G349" s="83">
        <v>8045.4209999999994</v>
      </c>
      <c r="H349" s="84">
        <v>101.4511688429336</v>
      </c>
      <c r="I349" s="136"/>
      <c r="J349" s="16"/>
      <c r="K349" s="136"/>
      <c r="L349" s="16"/>
      <c r="M349" s="136"/>
      <c r="N349" s="161"/>
      <c r="O349" s="135">
        <v>1.0750999999999999</v>
      </c>
      <c r="P349" s="84">
        <v>96.248880931065344</v>
      </c>
      <c r="Q349" s="83">
        <v>8894.3830000000016</v>
      </c>
      <c r="R349" s="84">
        <v>106.56850182089622</v>
      </c>
      <c r="S349" s="83">
        <v>8895.7811000000002</v>
      </c>
      <c r="T349" s="84">
        <v>106.57099041340643</v>
      </c>
      <c r="U349" s="83">
        <v>36442.5481</v>
      </c>
      <c r="V349" s="84">
        <v>113.7</v>
      </c>
      <c r="W349" s="83">
        <v>44799.644399999997</v>
      </c>
      <c r="X349" s="84">
        <v>112.2</v>
      </c>
      <c r="Y349" s="83">
        <v>81242.526500000007</v>
      </c>
      <c r="Z349" s="84">
        <v>112.9</v>
      </c>
    </row>
    <row r="350" spans="1:26" x14ac:dyDescent="0.15">
      <c r="A350" s="94">
        <v>4</v>
      </c>
      <c r="B350" s="95" t="s">
        <v>36</v>
      </c>
      <c r="C350" s="19">
        <v>2.7719999999999998</v>
      </c>
      <c r="D350" s="33">
        <v>68.579910935180592</v>
      </c>
      <c r="E350" s="73">
        <v>9005.0769999999993</v>
      </c>
      <c r="F350" s="74">
        <v>108.14211277258514</v>
      </c>
      <c r="G350" s="73">
        <v>9007.8490000000002</v>
      </c>
      <c r="H350" s="74">
        <v>108.10582883564904</v>
      </c>
      <c r="I350" s="136"/>
      <c r="J350" s="16"/>
      <c r="K350" s="136"/>
      <c r="L350" s="16"/>
      <c r="M350" s="136"/>
      <c r="N350" s="161"/>
      <c r="O350" s="162">
        <v>1.1062000000000003</v>
      </c>
      <c r="P350" s="74">
        <v>50.108715346983161</v>
      </c>
      <c r="Q350" s="73">
        <v>8917.5589999999993</v>
      </c>
      <c r="R350" s="74">
        <v>81.979499239344662</v>
      </c>
      <c r="S350" s="73">
        <v>8918.6652000000013</v>
      </c>
      <c r="T350" s="74">
        <v>81.973032516151605</v>
      </c>
      <c r="U350" s="73">
        <v>31919.524700000002</v>
      </c>
      <c r="V350" s="74">
        <v>103.2</v>
      </c>
      <c r="W350" s="73">
        <v>44911.968999999997</v>
      </c>
      <c r="X350" s="74">
        <v>99.4</v>
      </c>
      <c r="Y350" s="73">
        <v>76831.504700000005</v>
      </c>
      <c r="Z350" s="74">
        <v>101</v>
      </c>
    </row>
    <row r="351" spans="1:26" x14ac:dyDescent="0.15">
      <c r="A351" s="94">
        <v>5</v>
      </c>
      <c r="B351" s="95" t="s">
        <v>37</v>
      </c>
      <c r="C351" s="19">
        <v>3.4710000000000001</v>
      </c>
      <c r="D351" s="33">
        <v>71.331689272503084</v>
      </c>
      <c r="E351" s="73">
        <v>9719.2129999999997</v>
      </c>
      <c r="F351" s="74">
        <v>119.24330707163075</v>
      </c>
      <c r="G351" s="73">
        <v>9723.0049999999992</v>
      </c>
      <c r="H351" s="74">
        <v>119.21865533736482</v>
      </c>
      <c r="I351" s="136"/>
      <c r="J351" s="16"/>
      <c r="K351" s="136"/>
      <c r="L351" s="16"/>
      <c r="M351" s="136"/>
      <c r="N351" s="161"/>
      <c r="O351" s="162">
        <v>0.79300000000000015</v>
      </c>
      <c r="P351" s="74">
        <v>60.953112990007682</v>
      </c>
      <c r="Q351" s="73">
        <v>9871.9193999999989</v>
      </c>
      <c r="R351" s="74">
        <v>96.57130713520462</v>
      </c>
      <c r="S351" s="73">
        <v>9878.1684000000005</v>
      </c>
      <c r="T351" s="74">
        <v>96.591835997329142</v>
      </c>
      <c r="U351" s="73">
        <v>28116.474300000002</v>
      </c>
      <c r="V351" s="74">
        <v>108.4</v>
      </c>
      <c r="W351" s="73">
        <v>48146.455199999997</v>
      </c>
      <c r="X351" s="74">
        <v>115</v>
      </c>
      <c r="Y351" s="73">
        <v>76269.019499999995</v>
      </c>
      <c r="Z351" s="74">
        <v>112.5</v>
      </c>
    </row>
    <row r="352" spans="1:26" x14ac:dyDescent="0.15">
      <c r="A352" s="94">
        <v>6</v>
      </c>
      <c r="B352" s="95" t="s">
        <v>38</v>
      </c>
      <c r="C352" s="19">
        <v>3.5880000000000001</v>
      </c>
      <c r="D352" s="33">
        <v>84.304511278195477</v>
      </c>
      <c r="E352" s="73">
        <v>9789.34</v>
      </c>
      <c r="F352" s="74">
        <v>130.94344761093021</v>
      </c>
      <c r="G352" s="73">
        <v>9793.7160000000003</v>
      </c>
      <c r="H352" s="74">
        <v>130.91010289319183</v>
      </c>
      <c r="I352" s="136"/>
      <c r="J352" s="16"/>
      <c r="K352" s="136"/>
      <c r="L352" s="16"/>
      <c r="M352" s="136"/>
      <c r="N352" s="161"/>
      <c r="O352" s="162">
        <v>1.1840000000000002</v>
      </c>
      <c r="P352" s="74">
        <v>87.444608567208277</v>
      </c>
      <c r="Q352" s="73">
        <v>9984.6919000000016</v>
      </c>
      <c r="R352" s="74">
        <v>96.401481838356247</v>
      </c>
      <c r="S352" s="73">
        <v>9985.8758999999991</v>
      </c>
      <c r="T352" s="74">
        <v>96.400311079734564</v>
      </c>
      <c r="U352" s="73">
        <v>33507.747199999998</v>
      </c>
      <c r="V352" s="74">
        <v>108.2</v>
      </c>
      <c r="W352" s="73">
        <v>46481.328399999999</v>
      </c>
      <c r="X352" s="74">
        <v>104.2</v>
      </c>
      <c r="Y352" s="73">
        <v>79989.874599999996</v>
      </c>
      <c r="Z352" s="74">
        <v>105.8</v>
      </c>
    </row>
    <row r="353" spans="1:26" x14ac:dyDescent="0.15">
      <c r="A353" s="94">
        <v>7</v>
      </c>
      <c r="B353" s="95" t="s">
        <v>39</v>
      </c>
      <c r="C353" s="19">
        <v>2.9329999999999998</v>
      </c>
      <c r="D353" s="33">
        <v>76.579634464751962</v>
      </c>
      <c r="E353" s="73">
        <v>10878.963</v>
      </c>
      <c r="F353" s="74">
        <v>141.62015992679207</v>
      </c>
      <c r="G353" s="73">
        <v>10886.261</v>
      </c>
      <c r="H353" s="74">
        <v>141.64453876199968</v>
      </c>
      <c r="I353" s="136"/>
      <c r="J353" s="16"/>
      <c r="K353" s="136"/>
      <c r="L353" s="16"/>
      <c r="M353" s="136"/>
      <c r="N353" s="161"/>
      <c r="O353" s="162">
        <v>1.8250000000000002</v>
      </c>
      <c r="P353" s="74">
        <v>134.48784082535005</v>
      </c>
      <c r="Q353" s="73">
        <v>9569.1650000000009</v>
      </c>
      <c r="R353" s="74">
        <v>109.12365941233205</v>
      </c>
      <c r="S353" s="73">
        <v>9570.9898999999987</v>
      </c>
      <c r="T353" s="74">
        <v>109.1275852068309</v>
      </c>
      <c r="U353" s="73">
        <v>30176.725399999999</v>
      </c>
      <c r="V353" s="74">
        <v>108.8</v>
      </c>
      <c r="W353" s="73">
        <v>44283.171000000002</v>
      </c>
      <c r="X353" s="74">
        <v>115.3</v>
      </c>
      <c r="Y353" s="73">
        <v>74464.675399999993</v>
      </c>
      <c r="Z353" s="74">
        <v>112.6</v>
      </c>
    </row>
    <row r="354" spans="1:26" x14ac:dyDescent="0.15">
      <c r="A354" s="94">
        <v>8</v>
      </c>
      <c r="B354" s="95" t="s">
        <v>40</v>
      </c>
      <c r="C354" s="19">
        <v>2.25</v>
      </c>
      <c r="D354" s="33">
        <v>187.81302170283806</v>
      </c>
      <c r="E354" s="73">
        <v>8614.3770000000004</v>
      </c>
      <c r="F354" s="74">
        <v>116.86355156314102</v>
      </c>
      <c r="G354" s="73">
        <v>8617.1849999999995</v>
      </c>
      <c r="H354" s="74">
        <v>116.8778456743715</v>
      </c>
      <c r="I354" s="136"/>
      <c r="J354" s="16"/>
      <c r="K354" s="136"/>
      <c r="L354" s="16"/>
      <c r="M354" s="136"/>
      <c r="N354" s="161"/>
      <c r="O354" s="162">
        <v>25.324999999999999</v>
      </c>
      <c r="P354" s="74">
        <v>2325.7415740655701</v>
      </c>
      <c r="Q354" s="73">
        <v>8888.6496999999981</v>
      </c>
      <c r="R354" s="74">
        <v>106.12986511447878</v>
      </c>
      <c r="S354" s="73">
        <v>8913.9747000000007</v>
      </c>
      <c r="T354" s="74">
        <v>106.41840799663184</v>
      </c>
      <c r="U354" s="73">
        <v>36496.4205</v>
      </c>
      <c r="V354" s="74">
        <v>122.4</v>
      </c>
      <c r="W354" s="73">
        <v>41930.356299999999</v>
      </c>
      <c r="X354" s="74">
        <v>95.2</v>
      </c>
      <c r="Y354" s="73">
        <v>78427.636799999993</v>
      </c>
      <c r="Z354" s="74">
        <v>106.2</v>
      </c>
    </row>
    <row r="355" spans="1:26" x14ac:dyDescent="0.15">
      <c r="A355" s="94">
        <v>9</v>
      </c>
      <c r="B355" s="95" t="s">
        <v>41</v>
      </c>
      <c r="C355" s="19">
        <v>2.0670000000000002</v>
      </c>
      <c r="D355" s="33">
        <v>80.054221533694829</v>
      </c>
      <c r="E355" s="73">
        <v>8288.8359999999993</v>
      </c>
      <c r="F355" s="74">
        <v>129.7754116055238</v>
      </c>
      <c r="G355" s="73">
        <v>8291.9140000000007</v>
      </c>
      <c r="H355" s="74">
        <v>129.76502927646482</v>
      </c>
      <c r="I355" s="136"/>
      <c r="J355" s="16"/>
      <c r="K355" s="136"/>
      <c r="L355" s="16"/>
      <c r="M355" s="136"/>
      <c r="N355" s="161"/>
      <c r="O355" s="162">
        <v>1.879</v>
      </c>
      <c r="P355" s="74">
        <v>104.78474236002673</v>
      </c>
      <c r="Q355" s="73">
        <v>9389.1857999999993</v>
      </c>
      <c r="R355" s="74">
        <v>135.5481277209694</v>
      </c>
      <c r="S355" s="73">
        <v>9391.0648000000001</v>
      </c>
      <c r="T355" s="74">
        <v>135.5401658335692</v>
      </c>
      <c r="U355" s="73">
        <v>31402.394499999999</v>
      </c>
      <c r="V355" s="74">
        <v>97.8</v>
      </c>
      <c r="W355" s="73">
        <v>41593.695699999997</v>
      </c>
      <c r="X355" s="74">
        <v>103.5</v>
      </c>
      <c r="Y355" s="73">
        <v>72997.492199999993</v>
      </c>
      <c r="Z355" s="74">
        <v>101</v>
      </c>
    </row>
    <row r="356" spans="1:26" x14ac:dyDescent="0.15">
      <c r="A356" s="94">
        <v>10</v>
      </c>
      <c r="B356" s="95" t="s">
        <v>42</v>
      </c>
      <c r="C356" s="19">
        <v>2.88</v>
      </c>
      <c r="D356" s="33">
        <v>110.30256606664113</v>
      </c>
      <c r="E356" s="73">
        <v>9052.5920000000006</v>
      </c>
      <c r="F356" s="74">
        <v>138.86023937559315</v>
      </c>
      <c r="G356" s="73">
        <v>9055.7849999999999</v>
      </c>
      <c r="H356" s="74">
        <v>138.82642283981892</v>
      </c>
      <c r="I356" s="136"/>
      <c r="J356" s="16"/>
      <c r="K356" s="136"/>
      <c r="L356" s="16"/>
      <c r="M356" s="136"/>
      <c r="N356" s="161"/>
      <c r="O356" s="162">
        <v>2.1450000000000005</v>
      </c>
      <c r="P356" s="74">
        <v>183.17677198975241</v>
      </c>
      <c r="Q356" s="73">
        <v>10091.522799999999</v>
      </c>
      <c r="R356" s="74">
        <v>127.71683428859504</v>
      </c>
      <c r="S356" s="73">
        <v>10093.667799999999</v>
      </c>
      <c r="T356" s="74">
        <v>127.72505223593834</v>
      </c>
      <c r="U356" s="73">
        <v>33107.948900000003</v>
      </c>
      <c r="V356" s="74">
        <v>115.9</v>
      </c>
      <c r="W356" s="73">
        <v>45304.731599999999</v>
      </c>
      <c r="X356" s="74">
        <v>109.9</v>
      </c>
      <c r="Y356" s="73">
        <v>78413.5095</v>
      </c>
      <c r="Z356" s="74">
        <v>112.3</v>
      </c>
    </row>
    <row r="357" spans="1:26" x14ac:dyDescent="0.15">
      <c r="A357" s="94">
        <v>11</v>
      </c>
      <c r="B357" s="95" t="s">
        <v>43</v>
      </c>
      <c r="C357" s="19">
        <v>2.653</v>
      </c>
      <c r="D357" s="33">
        <v>247.02048417132215</v>
      </c>
      <c r="E357" s="73">
        <v>8354.4979999999996</v>
      </c>
      <c r="F357" s="74">
        <v>117.96587945020897</v>
      </c>
      <c r="G357" s="73">
        <v>8358.83</v>
      </c>
      <c r="H357" s="74">
        <v>117.99920438205361</v>
      </c>
      <c r="I357" s="136"/>
      <c r="J357" s="16"/>
      <c r="K357" s="136"/>
      <c r="L357" s="16"/>
      <c r="M357" s="136"/>
      <c r="N357" s="161"/>
      <c r="O357" s="162">
        <v>1.4759999999999995</v>
      </c>
      <c r="P357" s="74">
        <v>145.1327433628318</v>
      </c>
      <c r="Q357" s="73">
        <v>10166.119600000002</v>
      </c>
      <c r="R357" s="74">
        <v>106.96161688710259</v>
      </c>
      <c r="S357" s="73">
        <v>10167.595599999999</v>
      </c>
      <c r="T357" s="74">
        <v>106.96570197923978</v>
      </c>
      <c r="U357" s="73">
        <v>40536.801899999999</v>
      </c>
      <c r="V357" s="74">
        <v>134.6</v>
      </c>
      <c r="W357" s="73">
        <v>44663.3341</v>
      </c>
      <c r="X357" s="74">
        <v>96.7</v>
      </c>
      <c r="Y357" s="73">
        <v>85202.066999999995</v>
      </c>
      <c r="Z357" s="74">
        <v>111.6</v>
      </c>
    </row>
    <row r="358" spans="1:26" x14ac:dyDescent="0.15">
      <c r="A358" s="94">
        <v>12</v>
      </c>
      <c r="B358" s="95" t="s">
        <v>44</v>
      </c>
      <c r="C358" s="19">
        <v>2.9159999999999999</v>
      </c>
      <c r="D358" s="33">
        <v>181.5</v>
      </c>
      <c r="E358" s="73">
        <v>9581.0969999999998</v>
      </c>
      <c r="F358" s="74">
        <v>147</v>
      </c>
      <c r="G358" s="73">
        <v>9584.9449999999997</v>
      </c>
      <c r="H358" s="74">
        <v>147</v>
      </c>
      <c r="I358" s="136"/>
      <c r="J358" s="16"/>
      <c r="K358" s="136"/>
      <c r="L358" s="16"/>
      <c r="M358" s="136"/>
      <c r="N358" s="161"/>
      <c r="O358" s="162">
        <v>0.74099999999999999</v>
      </c>
      <c r="P358" s="74">
        <v>54.852319999999999</v>
      </c>
      <c r="Q358" s="73">
        <v>10703.155000000001</v>
      </c>
      <c r="R358" s="74">
        <v>117.315136</v>
      </c>
      <c r="S358" s="73">
        <v>10703.896000000001</v>
      </c>
      <c r="T358" s="74">
        <v>117.30588899999999</v>
      </c>
      <c r="U358" s="73">
        <v>37043.344799999999</v>
      </c>
      <c r="V358" s="74">
        <v>117.4</v>
      </c>
      <c r="W358" s="73">
        <v>46068.630899999996</v>
      </c>
      <c r="X358" s="74">
        <v>109.6</v>
      </c>
      <c r="Y358" s="73">
        <v>83113.4087</v>
      </c>
      <c r="Z358" s="74">
        <v>113</v>
      </c>
    </row>
    <row r="359" spans="1:26" x14ac:dyDescent="0.15">
      <c r="A359" s="76" t="s">
        <v>60</v>
      </c>
      <c r="B359" s="95" t="s">
        <v>93</v>
      </c>
      <c r="C359" s="19">
        <v>2.5680000000000001</v>
      </c>
      <c r="D359" s="33">
        <v>115.6</v>
      </c>
      <c r="E359" s="73">
        <v>8961.4441000000006</v>
      </c>
      <c r="F359" s="74">
        <v>107.3</v>
      </c>
      <c r="G359" s="73">
        <v>8965.7440999999999</v>
      </c>
      <c r="H359" s="74">
        <v>107.4</v>
      </c>
      <c r="I359" s="136"/>
      <c r="J359" s="16"/>
      <c r="K359" s="136"/>
      <c r="L359" s="16"/>
      <c r="M359" s="136"/>
      <c r="N359" s="161"/>
      <c r="O359" s="162">
        <v>1.111</v>
      </c>
      <c r="P359" s="74">
        <v>119.590958</v>
      </c>
      <c r="Q359" s="73">
        <v>9599.7099999999991</v>
      </c>
      <c r="R359" s="74">
        <v>95.513818999999998</v>
      </c>
      <c r="S359" s="73">
        <v>9600.8209999999999</v>
      </c>
      <c r="T359" s="74">
        <v>95.516043999999994</v>
      </c>
      <c r="U359" s="73">
        <v>32178.1888</v>
      </c>
      <c r="V359" s="74">
        <v>106.5</v>
      </c>
      <c r="W359" s="73">
        <v>42067.101799999997</v>
      </c>
      <c r="X359" s="74">
        <v>92.4</v>
      </c>
      <c r="Y359" s="73">
        <v>74247.033599999995</v>
      </c>
      <c r="Z359" s="74">
        <v>98.1</v>
      </c>
    </row>
    <row r="360" spans="1:26" x14ac:dyDescent="0.15">
      <c r="A360" s="94">
        <v>2</v>
      </c>
      <c r="B360" s="95" t="s">
        <v>34</v>
      </c>
      <c r="C360" s="19">
        <v>2.431</v>
      </c>
      <c r="D360" s="33">
        <v>133.6</v>
      </c>
      <c r="E360" s="73">
        <v>7946.6162999999997</v>
      </c>
      <c r="F360" s="74">
        <v>102.3</v>
      </c>
      <c r="G360" s="73">
        <v>7949.0473000000002</v>
      </c>
      <c r="H360" s="74">
        <v>102.3</v>
      </c>
      <c r="I360" s="136"/>
      <c r="J360" s="16"/>
      <c r="K360" s="136"/>
      <c r="L360" s="16"/>
      <c r="M360" s="136"/>
      <c r="N360" s="161"/>
      <c r="O360" s="162">
        <v>0.93100000000000005</v>
      </c>
      <c r="P360" s="74">
        <v>146.15384599999999</v>
      </c>
      <c r="Q360" s="73">
        <v>8083.1180000000004</v>
      </c>
      <c r="R360" s="74">
        <v>101.88023800000001</v>
      </c>
      <c r="S360" s="73">
        <v>8084.4179999999997</v>
      </c>
      <c r="T360" s="74">
        <v>101.888443</v>
      </c>
      <c r="U360" s="73">
        <v>30212.909199999998</v>
      </c>
      <c r="V360" s="74">
        <v>101.9</v>
      </c>
      <c r="W360" s="73">
        <v>37675.992100000003</v>
      </c>
      <c r="X360" s="74">
        <v>96.9</v>
      </c>
      <c r="Y360" s="73">
        <v>67889.281300000002</v>
      </c>
      <c r="Z360" s="74">
        <v>99.1</v>
      </c>
    </row>
    <row r="361" spans="1:26" x14ac:dyDescent="0.15">
      <c r="A361" s="96">
        <v>3</v>
      </c>
      <c r="B361" s="97" t="s">
        <v>35</v>
      </c>
      <c r="C361" s="25">
        <v>2.242</v>
      </c>
      <c r="D361" s="41">
        <v>91.2</v>
      </c>
      <c r="E361" s="83">
        <v>9983.5761999999995</v>
      </c>
      <c r="F361" s="84">
        <v>124.1</v>
      </c>
      <c r="G361" s="83">
        <v>9986.0072</v>
      </c>
      <c r="H361" s="84">
        <v>124.1</v>
      </c>
      <c r="I361" s="136"/>
      <c r="J361" s="16"/>
      <c r="K361" s="136"/>
      <c r="L361" s="16"/>
      <c r="M361" s="136"/>
      <c r="N361" s="161"/>
      <c r="O361" s="135">
        <v>0.84099999999999997</v>
      </c>
      <c r="P361" s="84">
        <v>78.225280999999995</v>
      </c>
      <c r="Q361" s="83">
        <v>8725.0040000000008</v>
      </c>
      <c r="R361" s="84">
        <v>98.092095</v>
      </c>
      <c r="S361" s="83">
        <v>8728.107</v>
      </c>
      <c r="T361" s="84">
        <v>98.115122</v>
      </c>
      <c r="U361" s="83">
        <v>34127.664199999999</v>
      </c>
      <c r="V361" s="84">
        <v>93.6</v>
      </c>
      <c r="W361" s="83">
        <v>43654.557800000002</v>
      </c>
      <c r="X361" s="84">
        <v>97.4</v>
      </c>
      <c r="Y361" s="83">
        <v>77785.159</v>
      </c>
      <c r="Z361" s="84">
        <v>95.7</v>
      </c>
    </row>
    <row r="362" spans="1:26" x14ac:dyDescent="0.15">
      <c r="A362" s="94">
        <v>4</v>
      </c>
      <c r="B362" s="95" t="s">
        <v>36</v>
      </c>
      <c r="C362" s="19">
        <v>2.6139999999999999</v>
      </c>
      <c r="D362" s="33">
        <v>94.3</v>
      </c>
      <c r="E362" s="73">
        <v>9658.8526000000002</v>
      </c>
      <c r="F362" s="74">
        <v>107.3</v>
      </c>
      <c r="G362" s="73">
        <v>9661.4665999999997</v>
      </c>
      <c r="H362" s="74">
        <v>107.3</v>
      </c>
      <c r="I362" s="136"/>
      <c r="J362" s="16"/>
      <c r="K362" s="136"/>
      <c r="L362" s="16"/>
      <c r="M362" s="136"/>
      <c r="N362" s="161"/>
      <c r="O362" s="162">
        <v>1.25</v>
      </c>
      <c r="P362" s="74">
        <v>112.99945700000001</v>
      </c>
      <c r="Q362" s="73">
        <v>10638.19</v>
      </c>
      <c r="R362" s="74">
        <v>119.294865</v>
      </c>
      <c r="S362" s="73">
        <v>10639.44</v>
      </c>
      <c r="T362" s="74">
        <v>119.294084</v>
      </c>
      <c r="U362" s="73">
        <v>33786.049500000001</v>
      </c>
      <c r="V362" s="74">
        <v>105.8</v>
      </c>
      <c r="W362" s="73">
        <v>46357.598700000002</v>
      </c>
      <c r="X362" s="74">
        <v>103.2</v>
      </c>
      <c r="Y362" s="73">
        <v>80143.659199999995</v>
      </c>
      <c r="Z362" s="74">
        <v>104.3</v>
      </c>
    </row>
    <row r="363" spans="1:26" x14ac:dyDescent="0.15">
      <c r="A363" s="94">
        <v>5</v>
      </c>
      <c r="B363" s="95" t="s">
        <v>37</v>
      </c>
      <c r="C363" s="19">
        <v>2.786</v>
      </c>
      <c r="D363" s="33">
        <v>80.3</v>
      </c>
      <c r="E363" s="73">
        <v>10349.9838</v>
      </c>
      <c r="F363" s="74">
        <v>106.5</v>
      </c>
      <c r="G363" s="73">
        <v>10354.2878</v>
      </c>
      <c r="H363" s="74">
        <v>106.5</v>
      </c>
      <c r="I363" s="136"/>
      <c r="J363" s="16"/>
      <c r="K363" s="136"/>
      <c r="L363" s="16"/>
      <c r="M363" s="136"/>
      <c r="N363" s="161"/>
      <c r="O363" s="162">
        <v>0.86799999999999999</v>
      </c>
      <c r="P363" s="74">
        <v>109.45775500000001</v>
      </c>
      <c r="Q363" s="73">
        <v>9890.8317999999999</v>
      </c>
      <c r="R363" s="74">
        <v>100.191581</v>
      </c>
      <c r="S363" s="73">
        <v>9892.8078000000005</v>
      </c>
      <c r="T363" s="74">
        <v>100.148203</v>
      </c>
      <c r="U363" s="73">
        <v>33703.036500000002</v>
      </c>
      <c r="V363" s="74">
        <v>119.9</v>
      </c>
      <c r="W363" s="73">
        <v>46520.862699999998</v>
      </c>
      <c r="X363" s="74">
        <v>96.6</v>
      </c>
      <c r="Y363" s="73">
        <v>80226.535199999998</v>
      </c>
      <c r="Z363" s="74">
        <v>105.2</v>
      </c>
    </row>
    <row r="364" spans="1:26" x14ac:dyDescent="0.15">
      <c r="A364" s="94">
        <v>6</v>
      </c>
      <c r="B364" s="95" t="s">
        <v>38</v>
      </c>
      <c r="C364" s="19">
        <v>3.1629999999999998</v>
      </c>
      <c r="D364" s="33">
        <v>88.2</v>
      </c>
      <c r="E364" s="73">
        <v>11056.997499999999</v>
      </c>
      <c r="F364" s="74">
        <v>112.9</v>
      </c>
      <c r="G364" s="73">
        <v>11061.4725</v>
      </c>
      <c r="H364" s="74">
        <v>112.9</v>
      </c>
      <c r="I364" s="136"/>
      <c r="J364" s="16"/>
      <c r="K364" s="136"/>
      <c r="L364" s="16"/>
      <c r="M364" s="136"/>
      <c r="N364" s="161"/>
      <c r="O364" s="162">
        <v>0.995</v>
      </c>
      <c r="P364" s="74">
        <v>84.037161999999995</v>
      </c>
      <c r="Q364" s="73">
        <v>8692.6988000000001</v>
      </c>
      <c r="R364" s="74">
        <v>87.060259000000002</v>
      </c>
      <c r="S364" s="73">
        <v>8694.8017999999993</v>
      </c>
      <c r="T364" s="74">
        <v>87.070997000000006</v>
      </c>
      <c r="U364" s="73">
        <v>31705.204900000001</v>
      </c>
      <c r="V364" s="74">
        <v>94.6</v>
      </c>
      <c r="W364" s="73">
        <v>44969.845000000001</v>
      </c>
      <c r="X364" s="74">
        <v>96.7</v>
      </c>
      <c r="Y364" s="73">
        <v>76677.480899999995</v>
      </c>
      <c r="Z364" s="74">
        <v>95.9</v>
      </c>
    </row>
    <row r="365" spans="1:26" x14ac:dyDescent="0.15">
      <c r="A365" s="94">
        <v>7</v>
      </c>
      <c r="B365" s="95" t="s">
        <v>39</v>
      </c>
      <c r="C365" s="19">
        <v>2.9689999999999999</v>
      </c>
      <c r="D365" s="33">
        <v>101.2</v>
      </c>
      <c r="E365" s="73">
        <v>10242.2142</v>
      </c>
      <c r="F365" s="74">
        <v>94.1</v>
      </c>
      <c r="G365" s="73">
        <v>10245.4112</v>
      </c>
      <c r="H365" s="74">
        <v>94.1</v>
      </c>
      <c r="I365" s="136"/>
      <c r="J365" s="16"/>
      <c r="K365" s="136"/>
      <c r="L365" s="16"/>
      <c r="M365" s="136"/>
      <c r="N365" s="161"/>
      <c r="O365" s="162">
        <v>10.611000000000001</v>
      </c>
      <c r="P365" s="74">
        <v>581.42465700000002</v>
      </c>
      <c r="Q365" s="73">
        <v>8477.7099999999991</v>
      </c>
      <c r="R365" s="74">
        <v>88.594041000000004</v>
      </c>
      <c r="S365" s="73">
        <v>8488.3209999999999</v>
      </c>
      <c r="T365" s="74">
        <v>88.688013999999995</v>
      </c>
      <c r="U365" s="73">
        <v>32461.964499999998</v>
      </c>
      <c r="V365" s="74">
        <v>107.6</v>
      </c>
      <c r="W365" s="73">
        <v>45621.506600000001</v>
      </c>
      <c r="X365" s="74">
        <v>103</v>
      </c>
      <c r="Y365" s="73">
        <v>78083.710099999997</v>
      </c>
      <c r="Z365" s="74">
        <v>104.9</v>
      </c>
    </row>
    <row r="366" spans="1:26" x14ac:dyDescent="0.15">
      <c r="A366" s="94">
        <v>8</v>
      </c>
      <c r="B366" s="95" t="s">
        <v>40</v>
      </c>
      <c r="C366" s="19">
        <v>1.899</v>
      </c>
      <c r="D366" s="33">
        <v>84.4</v>
      </c>
      <c r="E366" s="73">
        <v>9893.2636000000002</v>
      </c>
      <c r="F366" s="74">
        <v>114.8</v>
      </c>
      <c r="G366" s="73">
        <v>9895.1625999999997</v>
      </c>
      <c r="H366" s="74">
        <v>114.8</v>
      </c>
      <c r="I366" s="136"/>
      <c r="J366" s="16"/>
      <c r="K366" s="136"/>
      <c r="L366" s="16"/>
      <c r="M366" s="136"/>
      <c r="N366" s="161"/>
      <c r="O366" s="162">
        <v>6.8440000000000003</v>
      </c>
      <c r="P366" s="74">
        <v>27.024678999999999</v>
      </c>
      <c r="Q366" s="73">
        <v>8420.7091</v>
      </c>
      <c r="R366" s="74">
        <v>94.735523000000001</v>
      </c>
      <c r="S366" s="73">
        <v>8428.6440999999995</v>
      </c>
      <c r="T366" s="74">
        <v>94.555392999999995</v>
      </c>
      <c r="U366" s="73">
        <v>36909.849499999997</v>
      </c>
      <c r="V366" s="74">
        <v>101.1</v>
      </c>
      <c r="W366" s="73">
        <v>42742.567799999997</v>
      </c>
      <c r="X366" s="74">
        <v>101.9</v>
      </c>
      <c r="Y366" s="73">
        <v>79653.518299999996</v>
      </c>
      <c r="Z366" s="74">
        <v>101.6</v>
      </c>
    </row>
    <row r="367" spans="1:26" x14ac:dyDescent="0.15">
      <c r="A367" s="94">
        <v>9</v>
      </c>
      <c r="B367" s="95" t="s">
        <v>41</v>
      </c>
      <c r="C367" s="19">
        <v>2.367</v>
      </c>
      <c r="D367" s="33">
        <v>114.5</v>
      </c>
      <c r="E367" s="73">
        <v>8503.0064999999995</v>
      </c>
      <c r="F367" s="74">
        <v>102.6</v>
      </c>
      <c r="G367" s="73">
        <v>8506.7885000000006</v>
      </c>
      <c r="H367" s="74">
        <v>102.6</v>
      </c>
      <c r="I367" s="136"/>
      <c r="J367" s="16"/>
      <c r="K367" s="136"/>
      <c r="L367" s="16"/>
      <c r="M367" s="136"/>
      <c r="N367" s="161"/>
      <c r="O367" s="162">
        <v>0.98699999999999999</v>
      </c>
      <c r="P367" s="74">
        <v>52.527940000000001</v>
      </c>
      <c r="Q367" s="73">
        <v>7777.2811000000002</v>
      </c>
      <c r="R367" s="74">
        <v>82.832324999999997</v>
      </c>
      <c r="S367" s="73">
        <v>7779.3460999999998</v>
      </c>
      <c r="T367" s="74">
        <v>82.837739999999997</v>
      </c>
      <c r="U367" s="73">
        <v>30425.9336</v>
      </c>
      <c r="V367" s="74">
        <v>96.9</v>
      </c>
      <c r="W367" s="73">
        <v>38543.137999999999</v>
      </c>
      <c r="X367" s="74">
        <v>92.7</v>
      </c>
      <c r="Y367" s="73">
        <v>68971.564599999998</v>
      </c>
      <c r="Z367" s="74">
        <v>94.5</v>
      </c>
    </row>
    <row r="368" spans="1:26" x14ac:dyDescent="0.15">
      <c r="A368" s="94">
        <v>10</v>
      </c>
      <c r="B368" s="95" t="s">
        <v>42</v>
      </c>
      <c r="C368" s="19">
        <v>3.7707000000000002</v>
      </c>
      <c r="D368" s="33">
        <v>130.9</v>
      </c>
      <c r="E368" s="73">
        <v>9551.7561999999998</v>
      </c>
      <c r="F368" s="74">
        <v>105.5</v>
      </c>
      <c r="G368" s="73">
        <v>9555.7248999999993</v>
      </c>
      <c r="H368" s="74">
        <v>105.5</v>
      </c>
      <c r="I368" s="136"/>
      <c r="J368" s="16"/>
      <c r="K368" s="136"/>
      <c r="L368" s="16"/>
      <c r="M368" s="136"/>
      <c r="N368" s="161"/>
      <c r="O368" s="162">
        <v>1.1950000000000001</v>
      </c>
      <c r="P368" s="74">
        <v>55.710954999999998</v>
      </c>
      <c r="Q368" s="73">
        <v>9579.7849000000006</v>
      </c>
      <c r="R368" s="74">
        <v>94.929027000000005</v>
      </c>
      <c r="S368" s="73">
        <v>9582.0499</v>
      </c>
      <c r="T368" s="74">
        <v>94.931292999999997</v>
      </c>
      <c r="U368" s="73">
        <v>35739.3413</v>
      </c>
      <c r="V368" s="74">
        <v>107.9</v>
      </c>
      <c r="W368" s="73">
        <v>48238.491999999998</v>
      </c>
      <c r="X368" s="74">
        <v>106.5</v>
      </c>
      <c r="Y368" s="73">
        <v>83979.112299999993</v>
      </c>
      <c r="Z368" s="74">
        <v>107.1</v>
      </c>
    </row>
    <row r="369" spans="1:26" x14ac:dyDescent="0.15">
      <c r="A369" s="94">
        <v>11</v>
      </c>
      <c r="B369" s="95" t="s">
        <v>43</v>
      </c>
      <c r="C369" s="19">
        <v>2.7290000000000001</v>
      </c>
      <c r="D369" s="33">
        <v>102.9</v>
      </c>
      <c r="E369" s="73">
        <v>8438.2947999999997</v>
      </c>
      <c r="F369" s="74">
        <v>101</v>
      </c>
      <c r="G369" s="73">
        <v>8442.2937999999995</v>
      </c>
      <c r="H369" s="74">
        <v>101</v>
      </c>
      <c r="I369" s="136"/>
      <c r="J369" s="16"/>
      <c r="K369" s="136"/>
      <c r="L369" s="16"/>
      <c r="M369" s="136"/>
      <c r="N369" s="161"/>
      <c r="O369" s="162">
        <v>1.1100000000000001</v>
      </c>
      <c r="P369" s="74">
        <v>75.203252000000006</v>
      </c>
      <c r="Q369" s="73">
        <v>9101.9060000000009</v>
      </c>
      <c r="R369" s="74">
        <v>89.531763999999995</v>
      </c>
      <c r="S369" s="73">
        <v>9104.1239999999998</v>
      </c>
      <c r="T369" s="74">
        <v>89.540581000000003</v>
      </c>
      <c r="U369" s="73">
        <v>39879.737999999998</v>
      </c>
      <c r="V369" s="74">
        <v>98.4</v>
      </c>
      <c r="W369" s="73">
        <v>43463.834600000002</v>
      </c>
      <c r="X369" s="74">
        <v>97.3</v>
      </c>
      <c r="Y369" s="73">
        <v>83345.950599999996</v>
      </c>
      <c r="Z369" s="74">
        <v>97.8</v>
      </c>
    </row>
    <row r="370" spans="1:26" x14ac:dyDescent="0.15">
      <c r="A370" s="94">
        <v>12</v>
      </c>
      <c r="B370" s="95" t="s">
        <v>44</v>
      </c>
      <c r="C370" s="19">
        <v>2.7509999999999999</v>
      </c>
      <c r="D370" s="33">
        <v>94.3</v>
      </c>
      <c r="E370" s="73">
        <v>7059.2240000000002</v>
      </c>
      <c r="F370" s="74">
        <v>73.7</v>
      </c>
      <c r="G370" s="73">
        <v>7061.9750000000004</v>
      </c>
      <c r="H370" s="74">
        <v>73.7</v>
      </c>
      <c r="I370" s="136"/>
      <c r="J370" s="16"/>
      <c r="K370" s="136"/>
      <c r="L370" s="16"/>
      <c r="M370" s="136"/>
      <c r="N370" s="161"/>
      <c r="O370" s="162">
        <v>0.40899999999999997</v>
      </c>
      <c r="P370" s="74">
        <v>55.195681</v>
      </c>
      <c r="Q370" s="73">
        <v>7812.0946000000004</v>
      </c>
      <c r="R370" s="74">
        <v>72.988708000000003</v>
      </c>
      <c r="S370" s="73">
        <v>7815.6106</v>
      </c>
      <c r="T370" s="74">
        <v>73.016503</v>
      </c>
      <c r="U370" s="73">
        <v>35353.998099999997</v>
      </c>
      <c r="V370" s="74">
        <v>95.4</v>
      </c>
      <c r="W370" s="73">
        <v>37788.579599999997</v>
      </c>
      <c r="X370" s="74">
        <v>82</v>
      </c>
      <c r="Y370" s="73">
        <v>73146.034700000004</v>
      </c>
      <c r="Z370" s="74">
        <v>88</v>
      </c>
    </row>
    <row r="371" spans="1:26" x14ac:dyDescent="0.15">
      <c r="A371" s="76" t="s">
        <v>61</v>
      </c>
      <c r="B371" s="95" t="s">
        <v>94</v>
      </c>
      <c r="C371" s="19">
        <v>2.0830000000000002</v>
      </c>
      <c r="D371" s="33">
        <v>81.099999999999994</v>
      </c>
      <c r="E371" s="73">
        <v>5182.4912000000004</v>
      </c>
      <c r="F371" s="74">
        <v>57.8</v>
      </c>
      <c r="G371" s="73">
        <v>5184.5742</v>
      </c>
      <c r="H371" s="74">
        <v>57.8</v>
      </c>
      <c r="I371" s="136"/>
      <c r="J371" s="16"/>
      <c r="K371" s="136"/>
      <c r="L371" s="16"/>
      <c r="M371" s="136"/>
      <c r="N371" s="161"/>
      <c r="O371" s="162">
        <v>0.63600000000000001</v>
      </c>
      <c r="P371" s="74">
        <v>57.245724000000003</v>
      </c>
      <c r="Q371" s="73">
        <v>5077.5459000000001</v>
      </c>
      <c r="R371" s="74">
        <v>52.892699999999998</v>
      </c>
      <c r="S371" s="73">
        <v>5078.1818999999996</v>
      </c>
      <c r="T371" s="74">
        <v>52.893203999999997</v>
      </c>
      <c r="U371" s="73">
        <v>31438.964199999999</v>
      </c>
      <c r="V371" s="74">
        <v>97.7</v>
      </c>
      <c r="W371" s="73">
        <v>30263.946100000001</v>
      </c>
      <c r="X371" s="74">
        <v>71.900000000000006</v>
      </c>
      <c r="Y371" s="73">
        <v>61703.406300000002</v>
      </c>
      <c r="Z371" s="74">
        <v>83.1</v>
      </c>
    </row>
    <row r="372" spans="1:26" x14ac:dyDescent="0.15">
      <c r="A372" s="94">
        <v>2</v>
      </c>
      <c r="B372" s="95" t="s">
        <v>34</v>
      </c>
      <c r="C372" s="19">
        <v>2.5249999999999999</v>
      </c>
      <c r="D372" s="33">
        <v>103.9</v>
      </c>
      <c r="E372" s="73">
        <v>11427.441000000001</v>
      </c>
      <c r="F372" s="74">
        <v>143.80000000000001</v>
      </c>
      <c r="G372" s="73">
        <v>11432.954</v>
      </c>
      <c r="H372" s="74">
        <v>143.80000000000001</v>
      </c>
      <c r="I372" s="136"/>
      <c r="J372" s="16"/>
      <c r="K372" s="136"/>
      <c r="L372" s="16"/>
      <c r="M372" s="136"/>
      <c r="N372" s="161"/>
      <c r="O372" s="162">
        <v>0.56689999999999996</v>
      </c>
      <c r="P372" s="74">
        <v>60.891514000000001</v>
      </c>
      <c r="Q372" s="73">
        <v>12098.213299999999</v>
      </c>
      <c r="R372" s="74">
        <v>149.672605</v>
      </c>
      <c r="S372" s="73">
        <v>12098.780199999999</v>
      </c>
      <c r="T372" s="74">
        <v>149.65554900000001</v>
      </c>
      <c r="U372" s="73">
        <v>29840.470700000002</v>
      </c>
      <c r="V372" s="74">
        <v>98.8</v>
      </c>
      <c r="W372" s="73">
        <v>51794.894399999997</v>
      </c>
      <c r="X372" s="74">
        <v>137.5</v>
      </c>
      <c r="Y372" s="73">
        <v>81638.363100000002</v>
      </c>
      <c r="Z372" s="74">
        <v>120.3</v>
      </c>
    </row>
    <row r="373" spans="1:26" x14ac:dyDescent="0.15">
      <c r="A373" s="96">
        <v>3</v>
      </c>
      <c r="B373" s="97" t="s">
        <v>35</v>
      </c>
      <c r="C373" s="25">
        <v>2.9630000000000001</v>
      </c>
      <c r="D373" s="41">
        <v>132.19999999999999</v>
      </c>
      <c r="E373" s="83">
        <v>8027.1468000000004</v>
      </c>
      <c r="F373" s="84">
        <v>80.400000000000006</v>
      </c>
      <c r="G373" s="83">
        <v>8030.6378000000004</v>
      </c>
      <c r="H373" s="84">
        <v>80.400000000000006</v>
      </c>
      <c r="I373" s="136"/>
      <c r="J373" s="16"/>
      <c r="K373" s="136"/>
      <c r="L373" s="16"/>
      <c r="M373" s="136"/>
      <c r="N373" s="161"/>
      <c r="O373" s="135">
        <v>0.48</v>
      </c>
      <c r="P373" s="84">
        <v>57.074910000000003</v>
      </c>
      <c r="Q373" s="83">
        <v>7010.1088</v>
      </c>
      <c r="R373" s="84">
        <v>80.345049000000003</v>
      </c>
      <c r="S373" s="83">
        <v>7010.5888000000004</v>
      </c>
      <c r="T373" s="84">
        <v>80.321984999999998</v>
      </c>
      <c r="U373" s="83">
        <v>34112.684399999998</v>
      </c>
      <c r="V373" s="84">
        <v>100</v>
      </c>
      <c r="W373" s="83">
        <v>34489.137300000002</v>
      </c>
      <c r="X373" s="84">
        <v>79</v>
      </c>
      <c r="Y373" s="83">
        <v>68602.759699999995</v>
      </c>
      <c r="Z373" s="84">
        <v>88.2</v>
      </c>
    </row>
    <row r="374" spans="1:26" x14ac:dyDescent="0.15">
      <c r="A374" s="94">
        <v>4</v>
      </c>
      <c r="B374" s="95" t="s">
        <v>36</v>
      </c>
      <c r="C374" s="19">
        <v>1.9339999999999999</v>
      </c>
      <c r="D374" s="33">
        <v>74</v>
      </c>
      <c r="E374" s="73">
        <v>13011.863499999999</v>
      </c>
      <c r="F374" s="74">
        <v>134.69999999999999</v>
      </c>
      <c r="G374" s="73">
        <v>13014.6765</v>
      </c>
      <c r="H374" s="74">
        <v>134.69999999999999</v>
      </c>
      <c r="I374" s="136"/>
      <c r="J374" s="16"/>
      <c r="K374" s="136"/>
      <c r="L374" s="16"/>
      <c r="M374" s="136"/>
      <c r="N374" s="161"/>
      <c r="O374" s="162">
        <v>0.57899999999999996</v>
      </c>
      <c r="P374" s="74">
        <v>46.32</v>
      </c>
      <c r="Q374" s="73">
        <v>13413.183999999999</v>
      </c>
      <c r="R374" s="74">
        <v>126.08520799999999</v>
      </c>
      <c r="S374" s="73">
        <v>13415.178</v>
      </c>
      <c r="T374" s="74">
        <v>126.089136</v>
      </c>
      <c r="U374" s="73">
        <v>36120.953500000003</v>
      </c>
      <c r="V374" s="74">
        <v>106.9</v>
      </c>
      <c r="W374" s="73">
        <v>62110.718000000001</v>
      </c>
      <c r="X374" s="74">
        <v>134</v>
      </c>
      <c r="Y374" s="73">
        <v>98234.505499999999</v>
      </c>
      <c r="Z374" s="74">
        <v>122.6</v>
      </c>
    </row>
    <row r="375" spans="1:26" x14ac:dyDescent="0.15">
      <c r="A375" s="98" t="s">
        <v>63</v>
      </c>
      <c r="B375" s="95" t="s">
        <v>37</v>
      </c>
      <c r="C375" s="19">
        <v>1.9850000000000001</v>
      </c>
      <c r="D375" s="33">
        <v>71.2</v>
      </c>
      <c r="E375" s="73">
        <v>9754.7189999999991</v>
      </c>
      <c r="F375" s="74">
        <v>94.2</v>
      </c>
      <c r="G375" s="73">
        <v>9756.7039999999997</v>
      </c>
      <c r="H375" s="74">
        <v>94.2</v>
      </c>
      <c r="I375" s="136"/>
      <c r="J375" s="16"/>
      <c r="K375" s="136"/>
      <c r="L375" s="16"/>
      <c r="M375" s="136"/>
      <c r="N375" s="161"/>
      <c r="O375" s="162">
        <v>1.1439999999999999</v>
      </c>
      <c r="P375" s="74">
        <v>131.797235</v>
      </c>
      <c r="Q375" s="73">
        <v>11428.2546</v>
      </c>
      <c r="R375" s="74">
        <v>115.54391800000001</v>
      </c>
      <c r="S375" s="73">
        <v>11429.3986</v>
      </c>
      <c r="T375" s="74">
        <v>115.532403</v>
      </c>
      <c r="U375" s="73">
        <v>34981.115100000003</v>
      </c>
      <c r="V375" s="74">
        <v>103.8</v>
      </c>
      <c r="W375" s="73">
        <v>49414.375500000002</v>
      </c>
      <c r="X375" s="74">
        <v>106.2</v>
      </c>
      <c r="Y375" s="73">
        <v>84395.755600000004</v>
      </c>
      <c r="Z375" s="74">
        <v>105.2</v>
      </c>
    </row>
    <row r="376" spans="1:26" x14ac:dyDescent="0.15">
      <c r="A376" s="94">
        <v>6</v>
      </c>
      <c r="B376" s="95" t="s">
        <v>38</v>
      </c>
      <c r="C376" s="19">
        <v>1.385</v>
      </c>
      <c r="D376" s="33">
        <v>43.8</v>
      </c>
      <c r="E376" s="73">
        <v>10291.955599999999</v>
      </c>
      <c r="F376" s="74">
        <v>93.1</v>
      </c>
      <c r="G376" s="73">
        <v>10294.3426</v>
      </c>
      <c r="H376" s="74">
        <v>93.1</v>
      </c>
      <c r="I376" s="136"/>
      <c r="J376" s="16"/>
      <c r="K376" s="136"/>
      <c r="L376" s="16"/>
      <c r="M376" s="136"/>
      <c r="N376" s="161"/>
      <c r="O376" s="162">
        <v>0.58699999999999997</v>
      </c>
      <c r="P376" s="74">
        <v>58.994973999999999</v>
      </c>
      <c r="Q376" s="73">
        <v>8600.2422999999999</v>
      </c>
      <c r="R376" s="74">
        <v>98.936389000000005</v>
      </c>
      <c r="S376" s="73">
        <v>8600.8292999999994</v>
      </c>
      <c r="T376" s="74">
        <v>98.919210000000007</v>
      </c>
      <c r="U376" s="73">
        <v>31983.247599999999</v>
      </c>
      <c r="V376" s="74">
        <v>100.9</v>
      </c>
      <c r="W376" s="73">
        <v>44262.091399999998</v>
      </c>
      <c r="X376" s="74">
        <v>98.4</v>
      </c>
      <c r="Y376" s="73">
        <v>76246.361000000004</v>
      </c>
      <c r="Z376" s="74">
        <v>99.4</v>
      </c>
    </row>
    <row r="377" spans="1:26" x14ac:dyDescent="0.15">
      <c r="A377" s="94">
        <v>7</v>
      </c>
      <c r="B377" s="95" t="s">
        <v>39</v>
      </c>
      <c r="C377" s="19">
        <v>1.5609999999999999</v>
      </c>
      <c r="D377" s="33">
        <v>52.6</v>
      </c>
      <c r="E377" s="73">
        <v>12570.671</v>
      </c>
      <c r="F377" s="74">
        <v>122.7</v>
      </c>
      <c r="G377" s="73">
        <v>12572.382</v>
      </c>
      <c r="H377" s="74">
        <v>122.7</v>
      </c>
      <c r="I377" s="136"/>
      <c r="J377" s="16"/>
      <c r="K377" s="136"/>
      <c r="L377" s="16"/>
      <c r="M377" s="136"/>
      <c r="N377" s="161"/>
      <c r="O377" s="162">
        <v>0.68899999999999995</v>
      </c>
      <c r="P377" s="74">
        <v>6.4932610000000004</v>
      </c>
      <c r="Q377" s="73">
        <v>9879.0475999999999</v>
      </c>
      <c r="R377" s="74">
        <v>116.52967099999999</v>
      </c>
      <c r="S377" s="73">
        <v>9880.8256000000001</v>
      </c>
      <c r="T377" s="74">
        <v>116.40494700000001</v>
      </c>
      <c r="U377" s="73">
        <v>35964.644999999997</v>
      </c>
      <c r="V377" s="74">
        <v>110.8</v>
      </c>
      <c r="W377" s="73">
        <v>49348.646999999997</v>
      </c>
      <c r="X377" s="74">
        <v>108.2</v>
      </c>
      <c r="Y377" s="73">
        <v>85314.832999999999</v>
      </c>
      <c r="Z377" s="74">
        <v>109.3</v>
      </c>
    </row>
    <row r="378" spans="1:26" x14ac:dyDescent="0.15">
      <c r="A378" s="94">
        <v>8</v>
      </c>
      <c r="B378" s="95" t="s">
        <v>40</v>
      </c>
      <c r="C378" s="19">
        <v>1.984</v>
      </c>
      <c r="D378" s="33">
        <v>104.5</v>
      </c>
      <c r="E378" s="73">
        <v>12528.4609</v>
      </c>
      <c r="F378" s="74">
        <v>126.6</v>
      </c>
      <c r="G378" s="73">
        <v>12531.5929</v>
      </c>
      <c r="H378" s="74">
        <v>126.6</v>
      </c>
      <c r="I378" s="136"/>
      <c r="J378" s="16"/>
      <c r="K378" s="136"/>
      <c r="L378" s="16"/>
      <c r="M378" s="136"/>
      <c r="N378" s="161"/>
      <c r="O378" s="162">
        <v>1.7319</v>
      </c>
      <c r="P378" s="74">
        <v>25.305375999999999</v>
      </c>
      <c r="Q378" s="73">
        <v>10491.1913</v>
      </c>
      <c r="R378" s="74">
        <v>124.587979</v>
      </c>
      <c r="S378" s="73">
        <v>10492.923199999999</v>
      </c>
      <c r="T378" s="74">
        <v>124.491235</v>
      </c>
      <c r="U378" s="73">
        <v>35746.283499999998</v>
      </c>
      <c r="V378" s="74">
        <v>96.8</v>
      </c>
      <c r="W378" s="73">
        <v>49234.498</v>
      </c>
      <c r="X378" s="74">
        <v>115.2</v>
      </c>
      <c r="Y378" s="73">
        <v>84982.241500000004</v>
      </c>
      <c r="Z378" s="74">
        <v>106.7</v>
      </c>
    </row>
    <row r="379" spans="1:26" x14ac:dyDescent="0.15">
      <c r="A379" s="94">
        <v>9</v>
      </c>
      <c r="B379" s="95" t="s">
        <v>41</v>
      </c>
      <c r="C379" s="19">
        <v>1.478</v>
      </c>
      <c r="D379" s="33">
        <v>62.4</v>
      </c>
      <c r="E379" s="73">
        <v>10488.4815</v>
      </c>
      <c r="F379" s="74">
        <v>123.4</v>
      </c>
      <c r="G379" s="73">
        <v>10491.1605</v>
      </c>
      <c r="H379" s="74">
        <v>123.3</v>
      </c>
      <c r="I379" s="136"/>
      <c r="J379" s="16"/>
      <c r="K379" s="136"/>
      <c r="L379" s="16"/>
      <c r="M379" s="136"/>
      <c r="N379" s="161"/>
      <c r="O379" s="162">
        <v>0.44600000000000001</v>
      </c>
      <c r="P379" s="74">
        <v>45.187435999999998</v>
      </c>
      <c r="Q379" s="73">
        <v>9904.2260999999999</v>
      </c>
      <c r="R379" s="74">
        <v>127.34818199999999</v>
      </c>
      <c r="S379" s="73">
        <v>9904.6720999999998</v>
      </c>
      <c r="T379" s="74">
        <v>127.320111</v>
      </c>
      <c r="U379" s="73">
        <v>29334.522799999999</v>
      </c>
      <c r="V379" s="74">
        <v>96.4</v>
      </c>
      <c r="W379" s="73">
        <v>48789.599999999999</v>
      </c>
      <c r="X379" s="74">
        <v>126.6</v>
      </c>
      <c r="Y379" s="73">
        <v>78125.334799999997</v>
      </c>
      <c r="Z379" s="74">
        <v>113.3</v>
      </c>
    </row>
    <row r="380" spans="1:26" x14ac:dyDescent="0.15">
      <c r="A380" s="94">
        <v>10</v>
      </c>
      <c r="B380" s="95" t="s">
        <v>42</v>
      </c>
      <c r="C380" s="19">
        <v>1.7150000000000001</v>
      </c>
      <c r="D380" s="33">
        <v>45.5</v>
      </c>
      <c r="E380" s="73">
        <v>9854.8906000000006</v>
      </c>
      <c r="F380" s="74">
        <v>103.2</v>
      </c>
      <c r="G380" s="73">
        <v>9856.6056000000008</v>
      </c>
      <c r="H380" s="74">
        <v>103.1</v>
      </c>
      <c r="I380" s="136"/>
      <c r="J380" s="16"/>
      <c r="K380" s="136"/>
      <c r="L380" s="16"/>
      <c r="M380" s="136"/>
      <c r="N380" s="161"/>
      <c r="O380" s="162">
        <v>0.52200000000000002</v>
      </c>
      <c r="P380" s="74">
        <v>43.682008000000003</v>
      </c>
      <c r="Q380" s="73">
        <v>9611.9060000000009</v>
      </c>
      <c r="R380" s="74">
        <v>100.3353</v>
      </c>
      <c r="S380" s="73">
        <v>9612.4279999999999</v>
      </c>
      <c r="T380" s="74">
        <v>100.317031</v>
      </c>
      <c r="U380" s="73">
        <v>36693.348299999998</v>
      </c>
      <c r="V380" s="74">
        <v>102.7</v>
      </c>
      <c r="W380" s="73">
        <v>47246.575599999996</v>
      </c>
      <c r="X380" s="74">
        <v>97.9</v>
      </c>
      <c r="Y380" s="73">
        <v>83939.933900000004</v>
      </c>
      <c r="Z380" s="74">
        <v>100</v>
      </c>
    </row>
    <row r="381" spans="1:26" x14ac:dyDescent="0.15">
      <c r="A381" s="94">
        <v>11</v>
      </c>
      <c r="B381" s="95" t="s">
        <v>43</v>
      </c>
      <c r="C381" s="19">
        <v>1.67</v>
      </c>
      <c r="D381" s="33">
        <v>61.2</v>
      </c>
      <c r="E381" s="73">
        <v>9749.4326999999994</v>
      </c>
      <c r="F381" s="74">
        <v>115.5</v>
      </c>
      <c r="G381" s="73">
        <v>9751.8446999999996</v>
      </c>
      <c r="H381" s="74">
        <v>115.5</v>
      </c>
      <c r="I381" s="136"/>
      <c r="J381" s="16"/>
      <c r="K381" s="136"/>
      <c r="L381" s="16"/>
      <c r="M381" s="136"/>
      <c r="N381" s="161"/>
      <c r="O381" s="162">
        <v>0.72099999999999997</v>
      </c>
      <c r="P381" s="74">
        <v>64.954954000000001</v>
      </c>
      <c r="Q381" s="73">
        <v>9914.8420000000006</v>
      </c>
      <c r="R381" s="74">
        <v>108.93149099999999</v>
      </c>
      <c r="S381" s="73">
        <v>9915.5630000000001</v>
      </c>
      <c r="T381" s="74">
        <v>108.91287199999999</v>
      </c>
      <c r="U381" s="73">
        <v>36421.694600000003</v>
      </c>
      <c r="V381" s="74">
        <v>91.3</v>
      </c>
      <c r="W381" s="73">
        <v>46272.190999999999</v>
      </c>
      <c r="X381" s="74">
        <v>106.5</v>
      </c>
      <c r="Y381" s="73">
        <v>82714.633600000001</v>
      </c>
      <c r="Z381" s="74">
        <v>99.2</v>
      </c>
    </row>
    <row r="382" spans="1:26" x14ac:dyDescent="0.15">
      <c r="A382" s="94">
        <v>12</v>
      </c>
      <c r="B382" s="95" t="s">
        <v>44</v>
      </c>
      <c r="C382" s="19">
        <v>2.1309999999999998</v>
      </c>
      <c r="D382" s="33">
        <v>77.5</v>
      </c>
      <c r="E382" s="73">
        <v>9669.8469000000005</v>
      </c>
      <c r="F382" s="74">
        <v>137</v>
      </c>
      <c r="G382" s="73">
        <v>9671.9778999999999</v>
      </c>
      <c r="H382" s="74">
        <v>137</v>
      </c>
      <c r="I382" s="136"/>
      <c r="J382" s="16"/>
      <c r="K382" s="136"/>
      <c r="L382" s="16"/>
      <c r="M382" s="136"/>
      <c r="N382" s="161"/>
      <c r="O382" s="162">
        <v>0.443</v>
      </c>
      <c r="P382" s="74">
        <v>108.31295799999999</v>
      </c>
      <c r="Q382" s="73">
        <v>7955.1670000000004</v>
      </c>
      <c r="R382" s="74">
        <v>101.83142100000001</v>
      </c>
      <c r="S382" s="73">
        <v>7955.61</v>
      </c>
      <c r="T382" s="74">
        <v>101.791279</v>
      </c>
      <c r="U382" s="73">
        <v>34428.929400000001</v>
      </c>
      <c r="V382" s="74">
        <v>97.4</v>
      </c>
      <c r="W382" s="73">
        <v>37834.591200000003</v>
      </c>
      <c r="X382" s="74">
        <v>100.1</v>
      </c>
      <c r="Y382" s="73">
        <v>72263.530599999998</v>
      </c>
      <c r="Z382" s="74">
        <v>98.8</v>
      </c>
    </row>
    <row r="383" spans="1:26" x14ac:dyDescent="0.15">
      <c r="A383" s="76" t="s">
        <v>62</v>
      </c>
      <c r="B383" s="95" t="s">
        <v>95</v>
      </c>
      <c r="C383" s="19">
        <v>1.599</v>
      </c>
      <c r="D383" s="33">
        <v>76.8</v>
      </c>
      <c r="E383" s="73">
        <v>9784.7443999999996</v>
      </c>
      <c r="F383" s="74">
        <v>188.8</v>
      </c>
      <c r="G383" s="73">
        <v>9786.9824000000008</v>
      </c>
      <c r="H383" s="74">
        <v>188.8</v>
      </c>
      <c r="I383" s="136"/>
      <c r="J383" s="16"/>
      <c r="K383" s="136"/>
      <c r="L383" s="16"/>
      <c r="M383" s="136"/>
      <c r="N383" s="161"/>
      <c r="O383" s="162">
        <v>0.45400000000000001</v>
      </c>
      <c r="P383" s="74">
        <v>71.383646999999996</v>
      </c>
      <c r="Q383" s="73">
        <v>7210.4279999999999</v>
      </c>
      <c r="R383" s="74">
        <v>142.00615999999999</v>
      </c>
      <c r="S383" s="73">
        <v>7210.8819999999996</v>
      </c>
      <c r="T383" s="74">
        <v>141.99731600000001</v>
      </c>
      <c r="U383" s="73">
        <v>33545.537400000001</v>
      </c>
      <c r="V383" s="74">
        <v>106.7</v>
      </c>
      <c r="W383" s="73">
        <v>38733.489099999999</v>
      </c>
      <c r="X383" s="74">
        <v>128</v>
      </c>
      <c r="Y383" s="73">
        <v>72279.674499999994</v>
      </c>
      <c r="Z383" s="74">
        <v>117.1</v>
      </c>
    </row>
    <row r="384" spans="1:26" x14ac:dyDescent="0.15">
      <c r="A384" s="94">
        <v>2</v>
      </c>
      <c r="B384" s="95" t="s">
        <v>34</v>
      </c>
      <c r="C384" s="19">
        <v>2.2669999999999999</v>
      </c>
      <c r="D384" s="33">
        <v>89.8</v>
      </c>
      <c r="E384" s="73">
        <v>7050.3729999999996</v>
      </c>
      <c r="F384" s="74">
        <v>61.7</v>
      </c>
      <c r="G384" s="73">
        <v>7052.64</v>
      </c>
      <c r="H384" s="74">
        <v>61.7</v>
      </c>
      <c r="I384" s="136"/>
      <c r="J384" s="16"/>
      <c r="K384" s="136"/>
      <c r="L384" s="16"/>
      <c r="M384" s="136"/>
      <c r="N384" s="161"/>
      <c r="O384" s="162">
        <v>0.47799999999999998</v>
      </c>
      <c r="P384" s="74">
        <v>84.318220999999994</v>
      </c>
      <c r="Q384" s="73">
        <v>6747.2439999999997</v>
      </c>
      <c r="R384" s="74">
        <v>55.770581999999997</v>
      </c>
      <c r="S384" s="73">
        <v>6747.7219999999998</v>
      </c>
      <c r="T384" s="74">
        <v>55.771918999999997</v>
      </c>
      <c r="U384" s="73">
        <v>34989.932999999997</v>
      </c>
      <c r="V384" s="74">
        <v>117.3</v>
      </c>
      <c r="W384" s="73">
        <v>31997.024600000001</v>
      </c>
      <c r="X384" s="74">
        <v>61.8</v>
      </c>
      <c r="Y384" s="73">
        <v>66986.968599999993</v>
      </c>
      <c r="Z384" s="74">
        <v>82.1</v>
      </c>
    </row>
    <row r="385" spans="1:26" x14ac:dyDescent="0.15">
      <c r="A385" s="96">
        <v>3</v>
      </c>
      <c r="B385" s="97" t="s">
        <v>35</v>
      </c>
      <c r="C385" s="25">
        <v>0.83199999999999996</v>
      </c>
      <c r="D385" s="41">
        <v>28.1</v>
      </c>
      <c r="E385" s="83">
        <v>8030.0147999999999</v>
      </c>
      <c r="F385" s="84">
        <v>100</v>
      </c>
      <c r="G385" s="83">
        <v>8031.0418</v>
      </c>
      <c r="H385" s="84">
        <v>100</v>
      </c>
      <c r="I385" s="136"/>
      <c r="J385" s="16"/>
      <c r="K385" s="136"/>
      <c r="L385" s="16"/>
      <c r="M385" s="136"/>
      <c r="N385" s="161"/>
      <c r="O385" s="135">
        <v>0.44400000000000001</v>
      </c>
      <c r="P385" s="84">
        <v>92.5</v>
      </c>
      <c r="Q385" s="83">
        <v>5270.1247000000003</v>
      </c>
      <c r="R385" s="84">
        <v>75.178927999999999</v>
      </c>
      <c r="S385" s="83">
        <v>5270.5686999999998</v>
      </c>
      <c r="T385" s="84">
        <v>75.180114000000003</v>
      </c>
      <c r="U385" s="83">
        <v>35452.408199999998</v>
      </c>
      <c r="V385" s="84">
        <v>103.9</v>
      </c>
      <c r="W385" s="83">
        <v>32175.2785</v>
      </c>
      <c r="X385" s="84">
        <v>93.3</v>
      </c>
      <c r="Y385" s="83">
        <v>67627.891699999993</v>
      </c>
      <c r="Z385" s="84">
        <v>98.6</v>
      </c>
    </row>
    <row r="386" spans="1:26" x14ac:dyDescent="0.15">
      <c r="A386" s="94">
        <v>4</v>
      </c>
      <c r="B386" s="95" t="s">
        <v>36</v>
      </c>
      <c r="C386" s="19" t="s">
        <v>55</v>
      </c>
      <c r="D386" s="33" t="s">
        <v>55</v>
      </c>
      <c r="E386" s="73">
        <v>12605.647000000001</v>
      </c>
      <c r="F386" s="74">
        <v>96.9</v>
      </c>
      <c r="G386" s="73">
        <v>12605.647000000001</v>
      </c>
      <c r="H386" s="74">
        <v>96.9</v>
      </c>
      <c r="I386" s="136"/>
      <c r="J386" s="16"/>
      <c r="K386" s="136"/>
      <c r="L386" s="16"/>
      <c r="M386" s="136"/>
      <c r="N386" s="161"/>
      <c r="O386" s="162">
        <v>0.22600000000000001</v>
      </c>
      <c r="P386" s="74">
        <v>39.032814999999999</v>
      </c>
      <c r="Q386" s="73">
        <v>14430.942999999999</v>
      </c>
      <c r="R386" s="74">
        <v>107.58775</v>
      </c>
      <c r="S386" s="73">
        <v>14431.169</v>
      </c>
      <c r="T386" s="74">
        <v>107.57344399999999</v>
      </c>
      <c r="U386" s="73">
        <v>37625.944600000003</v>
      </c>
      <c r="V386" s="74">
        <v>104.2</v>
      </c>
      <c r="W386" s="73">
        <v>63942.332799999996</v>
      </c>
      <c r="X386" s="74">
        <v>102.9</v>
      </c>
      <c r="Y386" s="73">
        <v>101568.27740000001</v>
      </c>
      <c r="Z386" s="74">
        <v>103.4</v>
      </c>
    </row>
    <row r="387" spans="1:26" x14ac:dyDescent="0.15">
      <c r="A387" s="98">
        <v>5</v>
      </c>
      <c r="B387" s="95" t="s">
        <v>37</v>
      </c>
      <c r="C387" s="19" t="s">
        <v>55</v>
      </c>
      <c r="D387" s="33" t="s">
        <v>55</v>
      </c>
      <c r="E387" s="73">
        <v>10156.67</v>
      </c>
      <c r="F387" s="74">
        <v>104.1</v>
      </c>
      <c r="G387" s="73">
        <v>10156.67</v>
      </c>
      <c r="H387" s="74">
        <v>104.1</v>
      </c>
      <c r="I387" s="136"/>
      <c r="J387" s="16"/>
      <c r="K387" s="136"/>
      <c r="L387" s="16"/>
      <c r="M387" s="136"/>
      <c r="N387" s="161"/>
      <c r="O387" s="162" t="s">
        <v>55</v>
      </c>
      <c r="P387" s="74" t="s">
        <v>55</v>
      </c>
      <c r="Q387" s="73">
        <v>10770.393</v>
      </c>
      <c r="R387" s="74">
        <v>94.243550999999997</v>
      </c>
      <c r="S387" s="73">
        <v>10770.393</v>
      </c>
      <c r="T387" s="74">
        <v>94.234117999999995</v>
      </c>
      <c r="U387" s="73">
        <v>33477.790099999998</v>
      </c>
      <c r="V387" s="74">
        <v>95.7</v>
      </c>
      <c r="W387" s="73">
        <v>46386.586300000003</v>
      </c>
      <c r="X387" s="74">
        <v>93.9</v>
      </c>
      <c r="Y387" s="73">
        <v>79864.376399999994</v>
      </c>
      <c r="Z387" s="74">
        <v>94.6</v>
      </c>
    </row>
    <row r="388" spans="1:26" x14ac:dyDescent="0.15">
      <c r="A388" s="94">
        <v>6</v>
      </c>
      <c r="B388" s="95" t="s">
        <v>38</v>
      </c>
      <c r="C388" s="19" t="s">
        <v>55</v>
      </c>
      <c r="D388" s="33" t="s">
        <v>55</v>
      </c>
      <c r="E388" s="73">
        <v>12169.521000000001</v>
      </c>
      <c r="F388" s="74">
        <v>118.2</v>
      </c>
      <c r="G388" s="73">
        <v>12190.567999999999</v>
      </c>
      <c r="H388" s="74">
        <v>118.4</v>
      </c>
      <c r="I388" s="136"/>
      <c r="J388" s="16"/>
      <c r="K388" s="136"/>
      <c r="L388" s="16"/>
      <c r="M388" s="136"/>
      <c r="N388" s="161"/>
      <c r="O388" s="162">
        <v>6.7000000000000004E-2</v>
      </c>
      <c r="P388" s="74">
        <v>11.413969</v>
      </c>
      <c r="Q388" s="73">
        <v>10491.120999999999</v>
      </c>
      <c r="R388" s="74">
        <v>121.98634199999999</v>
      </c>
      <c r="S388" s="73">
        <v>10491.188</v>
      </c>
      <c r="T388" s="74">
        <v>121.97879500000001</v>
      </c>
      <c r="U388" s="73">
        <v>31995.305</v>
      </c>
      <c r="V388" s="74">
        <v>100</v>
      </c>
      <c r="W388" s="73">
        <v>47505.717299999997</v>
      </c>
      <c r="X388" s="74">
        <v>107.3</v>
      </c>
      <c r="Y388" s="73">
        <v>79522.078299999994</v>
      </c>
      <c r="Z388" s="74">
        <v>104.3</v>
      </c>
    </row>
    <row r="389" spans="1:26" x14ac:dyDescent="0.15">
      <c r="A389" s="94">
        <v>7</v>
      </c>
      <c r="B389" s="95" t="s">
        <v>39</v>
      </c>
      <c r="C389" s="19">
        <v>1.0620000000000001</v>
      </c>
      <c r="D389" s="33">
        <v>68</v>
      </c>
      <c r="E389" s="73">
        <v>10027.369000000001</v>
      </c>
      <c r="F389" s="74">
        <v>79.8</v>
      </c>
      <c r="G389" s="73">
        <v>10028.742</v>
      </c>
      <c r="H389" s="74">
        <v>79.8</v>
      </c>
      <c r="I389" s="136"/>
      <c r="J389" s="16"/>
      <c r="K389" s="136"/>
      <c r="L389" s="16"/>
      <c r="M389" s="136"/>
      <c r="N389" s="161"/>
      <c r="O389" s="162" t="s">
        <v>55</v>
      </c>
      <c r="P389" s="74" t="s">
        <v>55</v>
      </c>
      <c r="Q389" s="73">
        <v>10134.859</v>
      </c>
      <c r="R389" s="74">
        <v>102.589433</v>
      </c>
      <c r="S389" s="73">
        <v>10134.859</v>
      </c>
      <c r="T389" s="74">
        <v>102.570973</v>
      </c>
      <c r="U389" s="73">
        <v>34642.217199999999</v>
      </c>
      <c r="V389" s="74">
        <v>96.3</v>
      </c>
      <c r="W389" s="73">
        <v>40368.174200000001</v>
      </c>
      <c r="X389" s="74">
        <v>81.8</v>
      </c>
      <c r="Y389" s="73">
        <v>75010.702399999995</v>
      </c>
      <c r="Z389" s="74">
        <v>87.9</v>
      </c>
    </row>
    <row r="390" spans="1:26" x14ac:dyDescent="0.15">
      <c r="A390" s="94">
        <v>8</v>
      </c>
      <c r="B390" s="95" t="s">
        <v>40</v>
      </c>
      <c r="C390" s="19">
        <v>0.45900000000000002</v>
      </c>
      <c r="D390" s="33">
        <v>23.1</v>
      </c>
      <c r="E390" s="73">
        <v>8492.5936000000002</v>
      </c>
      <c r="F390" s="74">
        <v>67.8</v>
      </c>
      <c r="G390" s="73">
        <v>8493.3145999999997</v>
      </c>
      <c r="H390" s="74">
        <v>67.8</v>
      </c>
      <c r="I390" s="136"/>
      <c r="J390" s="16"/>
      <c r="K390" s="136"/>
      <c r="L390" s="16"/>
      <c r="M390" s="136"/>
      <c r="N390" s="161"/>
      <c r="O390" s="162">
        <v>0.10199999999999999</v>
      </c>
      <c r="P390" s="74">
        <v>5.8894849999999996</v>
      </c>
      <c r="Q390" s="73">
        <v>8418.2049999999999</v>
      </c>
      <c r="R390" s="74">
        <v>80.240696</v>
      </c>
      <c r="S390" s="73">
        <v>8418.3070000000007</v>
      </c>
      <c r="T390" s="74">
        <v>80.228424000000004</v>
      </c>
      <c r="U390" s="73">
        <v>31270.816699999999</v>
      </c>
      <c r="V390" s="74">
        <v>87.5</v>
      </c>
      <c r="W390" s="73">
        <v>37160.057000000001</v>
      </c>
      <c r="X390" s="74">
        <v>75.5</v>
      </c>
      <c r="Y390" s="73">
        <v>68431.146699999998</v>
      </c>
      <c r="Z390" s="74">
        <v>80.5</v>
      </c>
    </row>
    <row r="391" spans="1:26" x14ac:dyDescent="0.15">
      <c r="A391" s="94">
        <v>9</v>
      </c>
      <c r="B391" s="95" t="s">
        <v>41</v>
      </c>
      <c r="C391" s="19">
        <v>0.71099999999999997</v>
      </c>
      <c r="D391" s="33">
        <v>48.1</v>
      </c>
      <c r="E391" s="73">
        <v>7016.2510000000002</v>
      </c>
      <c r="F391" s="74">
        <v>66.900000000000006</v>
      </c>
      <c r="G391" s="73">
        <v>7016.9620000000004</v>
      </c>
      <c r="H391" s="74">
        <v>66.900000000000006</v>
      </c>
      <c r="I391" s="136"/>
      <c r="J391" s="16"/>
      <c r="K391" s="136"/>
      <c r="L391" s="16"/>
      <c r="M391" s="136"/>
      <c r="N391" s="161"/>
      <c r="O391" s="162">
        <v>0.622</v>
      </c>
      <c r="P391" s="74">
        <v>139.461883</v>
      </c>
      <c r="Q391" s="73">
        <v>6615.107</v>
      </c>
      <c r="R391" s="74">
        <v>66.790751</v>
      </c>
      <c r="S391" s="73">
        <v>6615.7290000000003</v>
      </c>
      <c r="T391" s="74">
        <v>66.794022999999996</v>
      </c>
      <c r="U391" s="73">
        <v>32565.214899999999</v>
      </c>
      <c r="V391" s="74">
        <v>111</v>
      </c>
      <c r="W391" s="73">
        <v>32850.3105</v>
      </c>
      <c r="X391" s="74">
        <v>67.3</v>
      </c>
      <c r="Y391" s="73">
        <v>65415.525399999999</v>
      </c>
      <c r="Z391" s="74">
        <v>83.7</v>
      </c>
    </row>
    <row r="392" spans="1:26" x14ac:dyDescent="0.15">
      <c r="A392" s="94">
        <v>10</v>
      </c>
      <c r="B392" s="95" t="s">
        <v>42</v>
      </c>
      <c r="C392" s="19">
        <v>0.59699999999999998</v>
      </c>
      <c r="D392" s="33">
        <v>34.799999999999997</v>
      </c>
      <c r="E392" s="73">
        <v>6952.259</v>
      </c>
      <c r="F392" s="74">
        <v>70.5</v>
      </c>
      <c r="G392" s="73">
        <v>6952.8559999999998</v>
      </c>
      <c r="H392" s="74">
        <v>70.5</v>
      </c>
      <c r="I392" s="136"/>
      <c r="J392" s="16"/>
      <c r="K392" s="136"/>
      <c r="L392" s="16"/>
      <c r="M392" s="136"/>
      <c r="N392" s="161"/>
      <c r="O392" s="162">
        <v>0.29199999999999998</v>
      </c>
      <c r="P392" s="74">
        <v>55.938696999999998</v>
      </c>
      <c r="Q392" s="73">
        <v>6756.951</v>
      </c>
      <c r="R392" s="74">
        <v>70.297721999999993</v>
      </c>
      <c r="S392" s="73">
        <v>6757.2430000000004</v>
      </c>
      <c r="T392" s="74">
        <v>70.296942000000001</v>
      </c>
      <c r="U392" s="73">
        <v>35064.331400000003</v>
      </c>
      <c r="V392" s="74">
        <v>95.6</v>
      </c>
      <c r="W392" s="73">
        <v>37351.107100000001</v>
      </c>
      <c r="X392" s="74">
        <v>79.099999999999994</v>
      </c>
      <c r="Y392" s="73">
        <v>72415.447499999995</v>
      </c>
      <c r="Z392" s="74">
        <v>86.3</v>
      </c>
    </row>
    <row r="393" spans="1:26" x14ac:dyDescent="0.15">
      <c r="A393" s="94">
        <v>11</v>
      </c>
      <c r="B393" s="95" t="s">
        <v>43</v>
      </c>
      <c r="C393" s="19">
        <v>1.18</v>
      </c>
      <c r="D393" s="33">
        <v>70.7</v>
      </c>
      <c r="E393" s="73">
        <v>5025.3969999999999</v>
      </c>
      <c r="F393" s="74">
        <v>51.5</v>
      </c>
      <c r="G393" s="73">
        <v>5044.72</v>
      </c>
      <c r="H393" s="74">
        <v>51.7</v>
      </c>
      <c r="I393" s="136"/>
      <c r="J393" s="16"/>
      <c r="K393" s="136"/>
      <c r="L393" s="16"/>
      <c r="M393" s="136"/>
      <c r="N393" s="161"/>
      <c r="O393" s="162">
        <v>0.26200000000000001</v>
      </c>
      <c r="P393" s="74">
        <v>36.338417999999997</v>
      </c>
      <c r="Q393" s="73">
        <v>5568.9340000000002</v>
      </c>
      <c r="R393" s="74">
        <v>56.167651999999997</v>
      </c>
      <c r="S393" s="73">
        <v>5569.1959999999999</v>
      </c>
      <c r="T393" s="74">
        <v>56.16621</v>
      </c>
      <c r="U393" s="73">
        <v>38514.770700000001</v>
      </c>
      <c r="V393" s="74">
        <v>105.7</v>
      </c>
      <c r="W393" s="73">
        <v>31964.132000000001</v>
      </c>
      <c r="X393" s="74">
        <v>69.099999999999994</v>
      </c>
      <c r="Y393" s="73">
        <v>70497.054699999993</v>
      </c>
      <c r="Z393" s="74">
        <v>85.2</v>
      </c>
    </row>
    <row r="394" spans="1:26" x14ac:dyDescent="0.15">
      <c r="A394" s="94">
        <v>12</v>
      </c>
      <c r="B394" s="95" t="s">
        <v>44</v>
      </c>
      <c r="C394" s="19">
        <v>0.35399999999999998</v>
      </c>
      <c r="D394" s="33">
        <v>16.600000000000001</v>
      </c>
      <c r="E394" s="73">
        <v>6313.3786</v>
      </c>
      <c r="F394" s="74">
        <v>65.3</v>
      </c>
      <c r="G394" s="73">
        <v>6313.7326000000003</v>
      </c>
      <c r="H394" s="74">
        <v>65.3</v>
      </c>
      <c r="I394" s="136"/>
      <c r="J394" s="16"/>
      <c r="K394" s="136"/>
      <c r="L394" s="16"/>
      <c r="M394" s="136"/>
      <c r="N394" s="161"/>
      <c r="O394" s="162">
        <v>0.36</v>
      </c>
      <c r="P394" s="74">
        <v>81.264107999999993</v>
      </c>
      <c r="Q394" s="73">
        <v>6029.6040000000003</v>
      </c>
      <c r="R394" s="74">
        <v>75.794813000000005</v>
      </c>
      <c r="S394" s="73">
        <v>6029.9639999999999</v>
      </c>
      <c r="T394" s="74">
        <v>75.795118000000002</v>
      </c>
      <c r="U394" s="73">
        <v>36847.520100000002</v>
      </c>
      <c r="V394" s="74">
        <v>107</v>
      </c>
      <c r="W394" s="73">
        <v>34626.895700000001</v>
      </c>
      <c r="X394" s="74">
        <v>91.5</v>
      </c>
      <c r="Y394" s="73">
        <v>71474.415800000002</v>
      </c>
      <c r="Z394" s="74">
        <v>98.9</v>
      </c>
    </row>
    <row r="395" spans="1:26" x14ac:dyDescent="0.15">
      <c r="A395" s="76" t="s">
        <v>99</v>
      </c>
      <c r="B395" s="95" t="s">
        <v>100</v>
      </c>
      <c r="C395" s="19">
        <v>0.72799999999999998</v>
      </c>
      <c r="D395" s="33">
        <v>45.5</v>
      </c>
      <c r="E395" s="73">
        <v>7667.2334000000001</v>
      </c>
      <c r="F395" s="74">
        <v>78.400000000000006</v>
      </c>
      <c r="G395" s="73">
        <v>7668.4524000000001</v>
      </c>
      <c r="H395" s="74">
        <v>78.400000000000006</v>
      </c>
      <c r="I395" s="136"/>
      <c r="J395" s="16"/>
      <c r="K395" s="136"/>
      <c r="L395" s="16"/>
      <c r="M395" s="136"/>
      <c r="N395" s="161"/>
      <c r="O395" s="162" t="s">
        <v>55</v>
      </c>
      <c r="P395" s="74" t="s">
        <v>55</v>
      </c>
      <c r="Q395" s="73">
        <v>6667.7420000000002</v>
      </c>
      <c r="R395" s="74">
        <v>92.473595000000003</v>
      </c>
      <c r="S395" s="73">
        <v>6667.7420000000002</v>
      </c>
      <c r="T395" s="74">
        <v>92.467772999999994</v>
      </c>
      <c r="U395" s="73">
        <v>33494.595800000003</v>
      </c>
      <c r="V395" s="74">
        <v>99.8</v>
      </c>
      <c r="W395" s="73">
        <v>33125.2016</v>
      </c>
      <c r="X395" s="74">
        <v>85.5</v>
      </c>
      <c r="Y395" s="73">
        <v>66620.288400000005</v>
      </c>
      <c r="Z395" s="74">
        <v>92.2</v>
      </c>
    </row>
    <row r="396" spans="1:26" x14ac:dyDescent="0.15">
      <c r="A396" s="94">
        <v>2</v>
      </c>
      <c r="B396" s="95" t="s">
        <v>34</v>
      </c>
      <c r="C396" s="19">
        <v>1.1559999999999999</v>
      </c>
      <c r="D396" s="33">
        <v>51</v>
      </c>
      <c r="E396" s="73">
        <v>6512.0990000000002</v>
      </c>
      <c r="F396" s="74">
        <v>92.4</v>
      </c>
      <c r="G396" s="73">
        <v>6513.2550000000001</v>
      </c>
      <c r="H396" s="74">
        <v>92.4</v>
      </c>
      <c r="I396" s="136"/>
      <c r="J396" s="16"/>
      <c r="K396" s="136"/>
      <c r="L396" s="16"/>
      <c r="M396" s="136"/>
      <c r="N396" s="161"/>
      <c r="O396" s="162" t="s">
        <v>55</v>
      </c>
      <c r="P396" s="74" t="s">
        <v>55</v>
      </c>
      <c r="Q396" s="73">
        <v>5740.0050000000001</v>
      </c>
      <c r="R396" s="74">
        <v>85.071844999999996</v>
      </c>
      <c r="S396" s="73">
        <v>5740.0050000000001</v>
      </c>
      <c r="T396" s="74">
        <v>85.065819000000005</v>
      </c>
      <c r="U396" s="73">
        <v>31632.628100000002</v>
      </c>
      <c r="V396" s="74">
        <v>90.4</v>
      </c>
      <c r="W396" s="73">
        <v>32576.2225</v>
      </c>
      <c r="X396" s="74">
        <v>101.8</v>
      </c>
      <c r="Y396" s="73">
        <v>64208.850599999998</v>
      </c>
      <c r="Z396" s="74">
        <v>95.9</v>
      </c>
    </row>
    <row r="397" spans="1:26" x14ac:dyDescent="0.15">
      <c r="A397" s="96">
        <v>3</v>
      </c>
      <c r="B397" s="97" t="s">
        <v>35</v>
      </c>
      <c r="C397" s="25">
        <v>1.4379999999999999</v>
      </c>
      <c r="D397" s="41">
        <v>172.8</v>
      </c>
      <c r="E397" s="83">
        <v>6007.1809999999996</v>
      </c>
      <c r="F397" s="84">
        <v>74.8</v>
      </c>
      <c r="G397" s="83">
        <v>6009.8090000000002</v>
      </c>
      <c r="H397" s="84">
        <v>74.8</v>
      </c>
      <c r="I397" s="136"/>
      <c r="J397" s="16"/>
      <c r="K397" s="136"/>
      <c r="L397" s="16"/>
      <c r="M397" s="136"/>
      <c r="N397" s="161"/>
      <c r="O397" s="135">
        <v>9.5000000000000001E-2</v>
      </c>
      <c r="P397" s="84">
        <v>21.396395999999999</v>
      </c>
      <c r="Q397" s="83">
        <v>4465.1959999999999</v>
      </c>
      <c r="R397" s="84">
        <v>84.726572000000004</v>
      </c>
      <c r="S397" s="83">
        <v>4465.2910000000002</v>
      </c>
      <c r="T397" s="84">
        <v>84.721237000000002</v>
      </c>
      <c r="U397" s="83">
        <v>41109.237099999998</v>
      </c>
      <c r="V397" s="84">
        <v>116</v>
      </c>
      <c r="W397" s="83">
        <v>27846.579000000002</v>
      </c>
      <c r="X397" s="84">
        <v>86.5</v>
      </c>
      <c r="Y397" s="83">
        <v>68957.016099999993</v>
      </c>
      <c r="Z397" s="84">
        <v>102</v>
      </c>
    </row>
    <row r="398" spans="1:26" x14ac:dyDescent="0.15">
      <c r="A398" s="94">
        <v>4</v>
      </c>
      <c r="B398" s="95" t="s">
        <v>36</v>
      </c>
      <c r="C398" s="19">
        <v>0.57099999999999995</v>
      </c>
      <c r="D398" s="33" t="s">
        <v>55</v>
      </c>
      <c r="E398" s="73">
        <v>11998.4674</v>
      </c>
      <c r="F398" s="74">
        <v>95.2</v>
      </c>
      <c r="G398" s="73">
        <v>11999.242399999999</v>
      </c>
      <c r="H398" s="74">
        <v>95.2</v>
      </c>
      <c r="I398" s="136"/>
      <c r="J398" s="16"/>
      <c r="K398" s="136"/>
      <c r="L398" s="16"/>
      <c r="M398" s="136"/>
      <c r="N398" s="161"/>
      <c r="O398" s="162">
        <v>0.31</v>
      </c>
      <c r="P398" s="74">
        <v>137.16814099999999</v>
      </c>
      <c r="Q398" s="73">
        <v>9683.9060000000009</v>
      </c>
      <c r="R398" s="74">
        <v>67.105149999999995</v>
      </c>
      <c r="S398" s="73">
        <v>9684.2160000000003</v>
      </c>
      <c r="T398" s="74">
        <v>67.106246999999996</v>
      </c>
      <c r="U398" s="73">
        <v>40561.452899999997</v>
      </c>
      <c r="V398" s="74">
        <v>107.8</v>
      </c>
      <c r="W398" s="73">
        <v>58080.501799999998</v>
      </c>
      <c r="X398" s="74">
        <v>90.8</v>
      </c>
      <c r="Y398" s="73">
        <v>98642.1587</v>
      </c>
      <c r="Z398" s="74">
        <v>97.1</v>
      </c>
    </row>
    <row r="399" spans="1:26" x14ac:dyDescent="0.15">
      <c r="A399" s="98">
        <v>5</v>
      </c>
      <c r="B399" s="95" t="s">
        <v>37</v>
      </c>
      <c r="C399" s="19">
        <v>0.52100000000000002</v>
      </c>
      <c r="D399" s="33" t="s">
        <v>55</v>
      </c>
      <c r="E399" s="73">
        <v>7426.4809999999998</v>
      </c>
      <c r="F399" s="74">
        <v>73.099999999999994</v>
      </c>
      <c r="G399" s="73">
        <v>7427.3090000000002</v>
      </c>
      <c r="H399" s="74">
        <v>73.099999999999994</v>
      </c>
      <c r="I399" s="136"/>
      <c r="J399" s="16"/>
      <c r="K399" s="136"/>
      <c r="L399" s="16"/>
      <c r="M399" s="136"/>
      <c r="N399" s="161"/>
      <c r="O399" s="162" t="s">
        <v>55</v>
      </c>
      <c r="P399" s="74" t="s">
        <v>55</v>
      </c>
      <c r="Q399" s="73">
        <v>5950.451</v>
      </c>
      <c r="R399" s="74">
        <v>55.248224999999998</v>
      </c>
      <c r="S399" s="73">
        <v>5950.451</v>
      </c>
      <c r="T399" s="74">
        <v>55.248224999999998</v>
      </c>
      <c r="U399" s="73">
        <v>34508.1345</v>
      </c>
      <c r="V399" s="74">
        <v>103.1</v>
      </c>
      <c r="W399" s="73">
        <v>36676.311999999998</v>
      </c>
      <c r="X399" s="74">
        <v>79.099999999999994</v>
      </c>
      <c r="Y399" s="73">
        <v>71193.586500000005</v>
      </c>
      <c r="Z399" s="74">
        <v>89.1</v>
      </c>
    </row>
    <row r="400" spans="1:26" x14ac:dyDescent="0.15">
      <c r="A400" s="94">
        <v>6</v>
      </c>
      <c r="B400" s="95" t="s">
        <v>38</v>
      </c>
      <c r="C400" s="19">
        <v>0.29299999999999998</v>
      </c>
      <c r="D400" s="33" t="s">
        <v>55</v>
      </c>
      <c r="E400" s="73">
        <v>8934.9580000000005</v>
      </c>
      <c r="F400" s="74">
        <v>73.400000000000006</v>
      </c>
      <c r="G400" s="73">
        <v>8935.2510000000002</v>
      </c>
      <c r="H400" s="74">
        <v>73.3</v>
      </c>
      <c r="I400" s="136"/>
      <c r="J400" s="16"/>
      <c r="K400" s="136"/>
      <c r="L400" s="16"/>
      <c r="M400" s="136"/>
      <c r="N400" s="161"/>
      <c r="O400" s="162">
        <v>0.318</v>
      </c>
      <c r="P400" s="74">
        <v>474.62686500000001</v>
      </c>
      <c r="Q400" s="73">
        <v>6764.57</v>
      </c>
      <c r="R400" s="74">
        <v>64.478999999999999</v>
      </c>
      <c r="S400" s="73">
        <v>6764.8879999999999</v>
      </c>
      <c r="T400" s="74">
        <v>64.481620000000007</v>
      </c>
      <c r="U400" s="73">
        <v>35577.790500000003</v>
      </c>
      <c r="V400" s="74">
        <v>111.2</v>
      </c>
      <c r="W400" s="73">
        <v>39650.364399999999</v>
      </c>
      <c r="X400" s="74">
        <v>83.5</v>
      </c>
      <c r="Y400" s="73">
        <v>75228.164900000003</v>
      </c>
      <c r="Z400" s="74">
        <v>94.6</v>
      </c>
    </row>
    <row r="401" spans="1:26" x14ac:dyDescent="0.15">
      <c r="A401" s="94">
        <v>7</v>
      </c>
      <c r="B401" s="95" t="s">
        <v>39</v>
      </c>
      <c r="C401" s="19">
        <v>0.99299999999999999</v>
      </c>
      <c r="D401" s="33">
        <v>93.5</v>
      </c>
      <c r="E401" s="73">
        <v>11174.486000000001</v>
      </c>
      <c r="F401" s="74">
        <v>111.4</v>
      </c>
      <c r="G401" s="73">
        <v>11175.478999999999</v>
      </c>
      <c r="H401" s="74">
        <v>111.4</v>
      </c>
      <c r="I401" s="136"/>
      <c r="J401" s="16"/>
      <c r="K401" s="136"/>
      <c r="L401" s="16"/>
      <c r="M401" s="136"/>
      <c r="N401" s="161"/>
      <c r="O401" s="162">
        <v>2.2559999999999998</v>
      </c>
      <c r="P401" s="74" t="s">
        <v>55</v>
      </c>
      <c r="Q401" s="73">
        <v>6975.04</v>
      </c>
      <c r="R401" s="74">
        <v>68.822269000000006</v>
      </c>
      <c r="S401" s="73">
        <v>6977.2960000000003</v>
      </c>
      <c r="T401" s="74">
        <v>68.844528999999994</v>
      </c>
      <c r="U401" s="73">
        <v>35379.390899999999</v>
      </c>
      <c r="V401" s="74">
        <v>102.1</v>
      </c>
      <c r="W401" s="73">
        <v>39227.5334</v>
      </c>
      <c r="X401" s="74">
        <v>97.2</v>
      </c>
      <c r="Y401" s="73">
        <v>74606.924299999999</v>
      </c>
      <c r="Z401" s="74">
        <v>99.5</v>
      </c>
    </row>
    <row r="402" spans="1:26" x14ac:dyDescent="0.15">
      <c r="A402" s="94">
        <v>8</v>
      </c>
      <c r="B402" s="95" t="s">
        <v>40</v>
      </c>
      <c r="C402" s="19">
        <v>0.89200000000000002</v>
      </c>
      <c r="D402" s="33">
        <v>194.3</v>
      </c>
      <c r="E402" s="73">
        <v>11784.388000000001</v>
      </c>
      <c r="F402" s="74">
        <v>138.80000000000001</v>
      </c>
      <c r="G402" s="73">
        <v>11785.788</v>
      </c>
      <c r="H402" s="74">
        <v>138.80000000000001</v>
      </c>
      <c r="I402" s="136"/>
      <c r="J402" s="16"/>
      <c r="K402" s="136"/>
      <c r="L402" s="16"/>
      <c r="M402" s="136"/>
      <c r="N402" s="161"/>
      <c r="O402" s="162">
        <v>2.6539999999999999</v>
      </c>
      <c r="P402" s="74" t="s">
        <v>55</v>
      </c>
      <c r="Q402" s="73">
        <v>7163.067</v>
      </c>
      <c r="R402" s="74">
        <v>85.090193999999997</v>
      </c>
      <c r="S402" s="73">
        <v>7165.7209999999995</v>
      </c>
      <c r="T402" s="74">
        <v>85.120688999999999</v>
      </c>
      <c r="U402" s="73">
        <v>34030.089200000002</v>
      </c>
      <c r="V402" s="74">
        <v>108.8</v>
      </c>
      <c r="W402" s="73">
        <v>44109.290500000003</v>
      </c>
      <c r="X402" s="74">
        <v>118.7</v>
      </c>
      <c r="Y402" s="73">
        <v>78139.897700000001</v>
      </c>
      <c r="Z402" s="74">
        <v>114.2</v>
      </c>
    </row>
    <row r="403" spans="1:26" x14ac:dyDescent="0.15">
      <c r="A403" s="94">
        <v>9</v>
      </c>
      <c r="B403" s="95" t="s">
        <v>41</v>
      </c>
      <c r="C403" s="19">
        <v>0.34499999999999997</v>
      </c>
      <c r="D403" s="33">
        <v>48.5</v>
      </c>
      <c r="E403" s="73">
        <v>9707.7656999999999</v>
      </c>
      <c r="F403" s="74">
        <v>138.4</v>
      </c>
      <c r="G403" s="73">
        <v>9708.1106999999993</v>
      </c>
      <c r="H403" s="74">
        <v>138.4</v>
      </c>
      <c r="I403" s="136"/>
      <c r="J403" s="16"/>
      <c r="K403" s="136"/>
      <c r="L403" s="16"/>
      <c r="M403" s="136"/>
      <c r="N403" s="161"/>
      <c r="O403" s="162">
        <v>0.54</v>
      </c>
      <c r="P403" s="74">
        <v>86.816720000000004</v>
      </c>
      <c r="Q403" s="73">
        <v>7086.5186999999996</v>
      </c>
      <c r="R403" s="74">
        <v>107.126289</v>
      </c>
      <c r="S403" s="73">
        <v>7087.0586999999996</v>
      </c>
      <c r="T403" s="74">
        <v>107.12438</v>
      </c>
      <c r="U403" s="73">
        <v>35435.870300000002</v>
      </c>
      <c r="V403" s="74">
        <v>108.8</v>
      </c>
      <c r="W403" s="73">
        <v>38775.555500000002</v>
      </c>
      <c r="X403" s="74">
        <v>118</v>
      </c>
      <c r="Y403" s="73">
        <v>74211.425799999997</v>
      </c>
      <c r="Z403" s="74">
        <v>113.4</v>
      </c>
    </row>
    <row r="404" spans="1:26" x14ac:dyDescent="0.15">
      <c r="A404" s="94">
        <v>10</v>
      </c>
      <c r="B404" s="95" t="s">
        <v>42</v>
      </c>
      <c r="C404" s="19">
        <v>0.88400000000000001</v>
      </c>
      <c r="D404" s="33">
        <v>148.1</v>
      </c>
      <c r="E404" s="73">
        <v>13966.7814</v>
      </c>
      <c r="F404" s="74">
        <v>200.9</v>
      </c>
      <c r="G404" s="73">
        <v>13967.6654</v>
      </c>
      <c r="H404" s="74">
        <v>200.9</v>
      </c>
      <c r="I404" s="136"/>
      <c r="J404" s="16"/>
      <c r="K404" s="136"/>
      <c r="L404" s="16"/>
      <c r="M404" s="136"/>
      <c r="N404" s="161"/>
      <c r="O404" s="162">
        <v>1.931</v>
      </c>
      <c r="P404" s="74">
        <v>661.30136900000002</v>
      </c>
      <c r="Q404" s="73">
        <v>8088.7439999999997</v>
      </c>
      <c r="R404" s="74">
        <v>119.709969</v>
      </c>
      <c r="S404" s="73">
        <v>8090.6750000000002</v>
      </c>
      <c r="T404" s="74">
        <v>119.733373</v>
      </c>
      <c r="U404" s="73">
        <v>33528.646500000003</v>
      </c>
      <c r="V404" s="74">
        <v>95.6</v>
      </c>
      <c r="W404" s="73">
        <v>44347.744200000001</v>
      </c>
      <c r="X404" s="74">
        <v>118.7</v>
      </c>
      <c r="Y404" s="73">
        <v>77876.390700000004</v>
      </c>
      <c r="Z404" s="74">
        <v>107.5</v>
      </c>
    </row>
    <row r="405" spans="1:26" x14ac:dyDescent="0.15">
      <c r="A405" s="94">
        <v>11</v>
      </c>
      <c r="B405" s="95" t="s">
        <v>43</v>
      </c>
      <c r="C405" s="19">
        <v>1.054</v>
      </c>
      <c r="D405" s="33">
        <v>89.3</v>
      </c>
      <c r="E405" s="73">
        <v>12887.8392</v>
      </c>
      <c r="F405" s="74">
        <v>256.5</v>
      </c>
      <c r="G405" s="73">
        <v>12889.424199999999</v>
      </c>
      <c r="H405" s="74">
        <v>255.5</v>
      </c>
      <c r="I405" s="136"/>
      <c r="J405" s="16"/>
      <c r="K405" s="136"/>
      <c r="L405" s="16"/>
      <c r="M405" s="136"/>
      <c r="N405" s="161"/>
      <c r="O405" s="162">
        <v>0.81399999999999995</v>
      </c>
      <c r="P405" s="74">
        <v>310.68702200000001</v>
      </c>
      <c r="Q405" s="73">
        <v>8388.7829999999994</v>
      </c>
      <c r="R405" s="74">
        <v>150.635346</v>
      </c>
      <c r="S405" s="73">
        <v>8389.5969999999998</v>
      </c>
      <c r="T405" s="74">
        <v>150.642875</v>
      </c>
      <c r="U405" s="73">
        <v>34127.510799999996</v>
      </c>
      <c r="V405" s="74">
        <v>88.6</v>
      </c>
      <c r="W405" s="73">
        <v>44332.6057</v>
      </c>
      <c r="X405" s="74">
        <v>138.69999999999999</v>
      </c>
      <c r="Y405" s="73">
        <v>78460.658500000005</v>
      </c>
      <c r="Z405" s="74">
        <v>111.3</v>
      </c>
    </row>
    <row r="406" spans="1:26" x14ac:dyDescent="0.15">
      <c r="A406" s="94">
        <v>12</v>
      </c>
      <c r="B406" s="95" t="s">
        <v>44</v>
      </c>
      <c r="C406" s="19">
        <v>0.749</v>
      </c>
      <c r="D406" s="33">
        <v>211.6</v>
      </c>
      <c r="E406" s="73">
        <v>12939.660599999999</v>
      </c>
      <c r="F406" s="74">
        <v>205</v>
      </c>
      <c r="G406" s="73">
        <v>12940.409600000001</v>
      </c>
      <c r="H406" s="74">
        <v>205</v>
      </c>
      <c r="I406" s="136"/>
      <c r="J406" s="16"/>
      <c r="K406" s="136"/>
      <c r="L406" s="16"/>
      <c r="M406" s="136"/>
      <c r="N406" s="161"/>
      <c r="O406" s="162">
        <v>1.7283999999999999</v>
      </c>
      <c r="P406" s="74">
        <v>480.11111099999999</v>
      </c>
      <c r="Q406" s="73">
        <v>9072.48</v>
      </c>
      <c r="R406" s="74">
        <v>150.46560199999999</v>
      </c>
      <c r="S406" s="73">
        <v>9074.2083999999995</v>
      </c>
      <c r="T406" s="74">
        <v>150.48528300000001</v>
      </c>
      <c r="U406" s="73">
        <v>30603.825799999999</v>
      </c>
      <c r="V406" s="74">
        <v>83.1</v>
      </c>
      <c r="W406" s="73">
        <v>43859.941400000003</v>
      </c>
      <c r="X406" s="74">
        <v>126.7</v>
      </c>
      <c r="Y406" s="73">
        <v>74466.483200000002</v>
      </c>
      <c r="Z406" s="74">
        <v>104.2</v>
      </c>
    </row>
    <row r="407" spans="1:26" x14ac:dyDescent="0.15">
      <c r="A407" s="76" t="s">
        <v>101</v>
      </c>
      <c r="B407" s="95" t="s">
        <v>102</v>
      </c>
      <c r="C407" s="19">
        <v>0.23599999999999999</v>
      </c>
      <c r="D407" s="33">
        <v>32.4</v>
      </c>
      <c r="E407" s="73">
        <v>13895.108</v>
      </c>
      <c r="F407" s="74">
        <v>181.2</v>
      </c>
      <c r="G407" s="73">
        <v>13895.343999999999</v>
      </c>
      <c r="H407" s="74">
        <v>181.2</v>
      </c>
      <c r="I407" s="136"/>
      <c r="J407" s="16"/>
      <c r="K407" s="136"/>
      <c r="L407" s="16"/>
      <c r="M407" s="136"/>
      <c r="N407" s="161"/>
      <c r="O407" s="162" t="s">
        <v>55</v>
      </c>
      <c r="P407" s="74" t="s">
        <v>55</v>
      </c>
      <c r="Q407" s="73">
        <v>8476.8809999999994</v>
      </c>
      <c r="R407" s="74">
        <v>127.13270799999999</v>
      </c>
      <c r="S407" s="73">
        <v>8476.8809999999994</v>
      </c>
      <c r="T407" s="74">
        <v>127.13270799999999</v>
      </c>
      <c r="U407" s="73">
        <v>38900.8246</v>
      </c>
      <c r="V407" s="74">
        <v>116.1</v>
      </c>
      <c r="W407" s="73">
        <v>43613.997100000001</v>
      </c>
      <c r="X407" s="74">
        <v>131.69999999999999</v>
      </c>
      <c r="Y407" s="73">
        <v>82517.541700000002</v>
      </c>
      <c r="Z407" s="74">
        <v>123.9</v>
      </c>
    </row>
    <row r="408" spans="1:26" x14ac:dyDescent="0.15">
      <c r="A408" s="94">
        <v>2</v>
      </c>
      <c r="B408" s="95" t="s">
        <v>34</v>
      </c>
      <c r="C408" s="19">
        <v>1.5389999999999999</v>
      </c>
      <c r="D408" s="33">
        <v>133.1</v>
      </c>
      <c r="E408" s="73">
        <v>10666.975</v>
      </c>
      <c r="F408" s="74">
        <v>163.80000000000001</v>
      </c>
      <c r="G408" s="73">
        <v>10668.513999999999</v>
      </c>
      <c r="H408" s="74">
        <v>163.80000000000001</v>
      </c>
      <c r="I408" s="136"/>
      <c r="J408" s="16"/>
      <c r="K408" s="136"/>
      <c r="L408" s="16"/>
      <c r="M408" s="136"/>
      <c r="N408" s="161"/>
      <c r="O408" s="162">
        <v>0.247</v>
      </c>
      <c r="P408" s="74" t="s">
        <v>55</v>
      </c>
      <c r="Q408" s="73">
        <v>7614.1170000000002</v>
      </c>
      <c r="R408" s="74">
        <v>132.65000599999999</v>
      </c>
      <c r="S408" s="73">
        <v>7614.3639999999996</v>
      </c>
      <c r="T408" s="74">
        <v>132.65430900000001</v>
      </c>
      <c r="U408" s="73">
        <v>35133.0311</v>
      </c>
      <c r="V408" s="74">
        <v>111.1</v>
      </c>
      <c r="W408" s="73">
        <v>36680.04</v>
      </c>
      <c r="X408" s="74">
        <v>112.6</v>
      </c>
      <c r="Y408" s="73">
        <v>71813.071100000001</v>
      </c>
      <c r="Z408" s="74">
        <v>111.8</v>
      </c>
    </row>
    <row r="409" spans="1:26" x14ac:dyDescent="0.15">
      <c r="A409" s="96">
        <v>3</v>
      </c>
      <c r="B409" s="97" t="s">
        <v>35</v>
      </c>
      <c r="C409" s="25">
        <v>0.72499999999999998</v>
      </c>
      <c r="D409" s="41">
        <v>50.4</v>
      </c>
      <c r="E409" s="83">
        <v>10839.308999999999</v>
      </c>
      <c r="F409" s="84">
        <v>180.4</v>
      </c>
      <c r="G409" s="83">
        <v>10840.034</v>
      </c>
      <c r="H409" s="84">
        <v>180.4</v>
      </c>
      <c r="I409" s="136"/>
      <c r="J409" s="16"/>
      <c r="K409" s="136"/>
      <c r="L409" s="16"/>
      <c r="M409" s="136"/>
      <c r="N409" s="161"/>
      <c r="O409" s="135">
        <v>0.50900000000000001</v>
      </c>
      <c r="P409" s="84">
        <v>535.78947300000004</v>
      </c>
      <c r="Q409" s="83">
        <v>5923.2060000000001</v>
      </c>
      <c r="R409" s="84">
        <v>132.65276499999999</v>
      </c>
      <c r="S409" s="83">
        <v>5923.7150000000001</v>
      </c>
      <c r="T409" s="84">
        <v>132.66134199999999</v>
      </c>
      <c r="U409" s="83">
        <v>39049.561500000003</v>
      </c>
      <c r="V409" s="84">
        <v>95</v>
      </c>
      <c r="W409" s="83">
        <v>32788.264999999999</v>
      </c>
      <c r="X409" s="84">
        <v>117.7</v>
      </c>
      <c r="Y409" s="83">
        <v>71837.837499999994</v>
      </c>
      <c r="Z409" s="84">
        <v>104.2</v>
      </c>
    </row>
    <row r="410" spans="1:26" x14ac:dyDescent="0.15">
      <c r="A410" s="94">
        <v>4</v>
      </c>
      <c r="B410" s="95" t="s">
        <v>36</v>
      </c>
      <c r="C410" s="19">
        <v>0.95399999999999996</v>
      </c>
      <c r="D410" s="33">
        <v>167.1</v>
      </c>
      <c r="E410" s="73">
        <v>23189.313399999999</v>
      </c>
      <c r="F410" s="74">
        <v>193.3</v>
      </c>
      <c r="G410" s="73">
        <v>23190.267400000001</v>
      </c>
      <c r="H410" s="74">
        <v>193.3</v>
      </c>
      <c r="I410" s="136"/>
      <c r="J410" s="16"/>
      <c r="K410" s="136"/>
      <c r="L410" s="16"/>
      <c r="M410" s="136"/>
      <c r="N410" s="161"/>
      <c r="O410" s="162">
        <v>9.9000000000000005E-2</v>
      </c>
      <c r="P410" s="74">
        <v>31.935483000000001</v>
      </c>
      <c r="Q410" s="73">
        <v>9813.3040000000001</v>
      </c>
      <c r="R410" s="74">
        <v>112.888543</v>
      </c>
      <c r="S410" s="73">
        <v>9815.4439999999995</v>
      </c>
      <c r="T410" s="74">
        <v>112.90913399999999</v>
      </c>
      <c r="U410" s="73">
        <v>37303.345999999998</v>
      </c>
      <c r="V410" s="74">
        <v>92</v>
      </c>
      <c r="W410" s="73">
        <v>71507.862500000003</v>
      </c>
      <c r="X410" s="74">
        <v>123.1</v>
      </c>
      <c r="Y410" s="73">
        <v>108815.9575</v>
      </c>
      <c r="Z410" s="74">
        <v>110.3</v>
      </c>
    </row>
    <row r="411" spans="1:26" x14ac:dyDescent="0.15">
      <c r="A411" s="98">
        <v>5</v>
      </c>
      <c r="B411" s="95" t="s">
        <v>37</v>
      </c>
      <c r="C411" s="19">
        <v>2.1869999999999998</v>
      </c>
      <c r="D411" s="33">
        <v>419.8</v>
      </c>
      <c r="E411" s="73">
        <v>14973.0255</v>
      </c>
      <c r="F411" s="74">
        <v>201.6</v>
      </c>
      <c r="G411" s="73">
        <v>14976.5245</v>
      </c>
      <c r="H411" s="74">
        <v>201.6</v>
      </c>
      <c r="I411" s="136"/>
      <c r="J411" s="16"/>
      <c r="K411" s="136"/>
      <c r="L411" s="16"/>
      <c r="M411" s="136"/>
      <c r="N411" s="161"/>
      <c r="O411" s="162">
        <v>0.34599999999999997</v>
      </c>
      <c r="P411" s="74" t="s">
        <v>55</v>
      </c>
      <c r="Q411" s="73">
        <v>6589.7910000000002</v>
      </c>
      <c r="R411" s="74">
        <v>125.700118</v>
      </c>
      <c r="S411" s="73">
        <v>6590.1369999999997</v>
      </c>
      <c r="T411" s="74">
        <v>125.706718</v>
      </c>
      <c r="U411" s="73">
        <v>26776.321100000001</v>
      </c>
      <c r="V411" s="74">
        <v>77.599999999999994</v>
      </c>
      <c r="W411" s="73">
        <v>50636.073100000001</v>
      </c>
      <c r="X411" s="74">
        <v>138.1</v>
      </c>
      <c r="Y411" s="73">
        <v>77418.422200000001</v>
      </c>
      <c r="Z411" s="74">
        <v>108.7</v>
      </c>
    </row>
    <row r="412" spans="1:26" x14ac:dyDescent="0.15">
      <c r="A412" s="94">
        <v>6</v>
      </c>
      <c r="B412" s="95" t="s">
        <v>38</v>
      </c>
      <c r="C412" s="19">
        <v>1.028</v>
      </c>
      <c r="D412" s="33">
        <v>350.9</v>
      </c>
      <c r="E412" s="73">
        <v>19190.446800000002</v>
      </c>
      <c r="F412" s="74">
        <v>214.8</v>
      </c>
      <c r="G412" s="73">
        <v>19191.6368</v>
      </c>
      <c r="H412" s="74">
        <v>214.8</v>
      </c>
      <c r="I412" s="136"/>
      <c r="J412" s="16"/>
      <c r="K412" s="136"/>
      <c r="L412" s="16"/>
      <c r="M412" s="136"/>
      <c r="N412" s="161"/>
      <c r="O412" s="162">
        <v>1.0559000000000001</v>
      </c>
      <c r="P412" s="74">
        <v>332.04402499999998</v>
      </c>
      <c r="Q412" s="73">
        <v>6325.1289999999999</v>
      </c>
      <c r="R412" s="74">
        <v>110.146871</v>
      </c>
      <c r="S412" s="73">
        <v>6326.1849000000002</v>
      </c>
      <c r="T412" s="74">
        <v>110.15915800000001</v>
      </c>
      <c r="U412" s="73">
        <v>35189.0285</v>
      </c>
      <c r="V412" s="74">
        <v>98.9</v>
      </c>
      <c r="W412" s="73">
        <v>54092.197899999999</v>
      </c>
      <c r="X412" s="74">
        <v>136.4</v>
      </c>
      <c r="Y412" s="73">
        <v>89287.860400000005</v>
      </c>
      <c r="Z412" s="74">
        <v>118.7</v>
      </c>
    </row>
    <row r="413" spans="1:26" x14ac:dyDescent="0.15">
      <c r="A413" s="94">
        <v>7</v>
      </c>
      <c r="B413" s="95" t="s">
        <v>39</v>
      </c>
      <c r="C413" s="19">
        <v>1.1559999999999999</v>
      </c>
      <c r="D413" s="33">
        <v>116.4</v>
      </c>
      <c r="E413" s="73">
        <v>20870.754099999998</v>
      </c>
      <c r="F413" s="74">
        <v>186.8</v>
      </c>
      <c r="G413" s="73">
        <v>20871.910100000001</v>
      </c>
      <c r="H413" s="74">
        <v>186.8</v>
      </c>
      <c r="I413" s="136"/>
      <c r="J413" s="16"/>
      <c r="K413" s="136"/>
      <c r="L413" s="16"/>
      <c r="M413" s="136"/>
      <c r="N413" s="161"/>
      <c r="O413" s="162">
        <v>0.64770000000000005</v>
      </c>
      <c r="P413" s="74">
        <v>28.710106</v>
      </c>
      <c r="Q413" s="73">
        <v>4229.1880000000001</v>
      </c>
      <c r="R413" s="74">
        <v>67.586714000000001</v>
      </c>
      <c r="S413" s="73">
        <v>4229.8356999999996</v>
      </c>
      <c r="T413" s="74">
        <v>67.572703000000004</v>
      </c>
      <c r="U413" s="73">
        <v>30863.0556</v>
      </c>
      <c r="V413" s="74">
        <v>87.2</v>
      </c>
      <c r="W413" s="73">
        <v>52149.962</v>
      </c>
      <c r="X413" s="74">
        <v>132.9</v>
      </c>
      <c r="Y413" s="73">
        <v>83013.028600000005</v>
      </c>
      <c r="Z413" s="74">
        <v>111.3</v>
      </c>
    </row>
    <row r="414" spans="1:26" x14ac:dyDescent="0.15">
      <c r="A414" s="94">
        <v>8</v>
      </c>
      <c r="B414" s="95" t="s">
        <v>40</v>
      </c>
      <c r="C414" s="19">
        <v>0.59699999999999998</v>
      </c>
      <c r="D414" s="33">
        <v>66.900000000000006</v>
      </c>
      <c r="E414" s="73">
        <v>18690.423699999999</v>
      </c>
      <c r="F414" s="74">
        <v>158.6</v>
      </c>
      <c r="G414" s="73">
        <v>18692.028699999999</v>
      </c>
      <c r="H414" s="74">
        <v>158.6</v>
      </c>
      <c r="I414" s="136"/>
      <c r="J414" s="16"/>
      <c r="K414" s="136"/>
      <c r="L414" s="16"/>
      <c r="M414" s="136"/>
      <c r="N414" s="161"/>
      <c r="O414" s="162">
        <v>6.5000000000000002E-2</v>
      </c>
      <c r="P414" s="74">
        <v>2.4491329999999998</v>
      </c>
      <c r="Q414" s="73">
        <v>5906.88</v>
      </c>
      <c r="R414" s="74">
        <v>94.601410999999999</v>
      </c>
      <c r="S414" s="73">
        <v>5906.9449999999997</v>
      </c>
      <c r="T414" s="74">
        <v>94.562258999999997</v>
      </c>
      <c r="U414" s="73">
        <v>33834.789900000003</v>
      </c>
      <c r="V414" s="74">
        <v>99.4</v>
      </c>
      <c r="W414" s="73">
        <v>52650.523699999998</v>
      </c>
      <c r="X414" s="74">
        <v>119.4</v>
      </c>
      <c r="Y414" s="73">
        <v>86492.305600000007</v>
      </c>
      <c r="Z414" s="74">
        <v>110.7</v>
      </c>
    </row>
    <row r="415" spans="1:26" x14ac:dyDescent="0.15">
      <c r="A415" s="94">
        <v>9</v>
      </c>
      <c r="B415" s="95" t="s">
        <v>41</v>
      </c>
      <c r="C415" s="19">
        <v>0.97199999999999998</v>
      </c>
      <c r="D415" s="33">
        <v>281.7</v>
      </c>
      <c r="E415" s="73">
        <v>14250.718800000001</v>
      </c>
      <c r="F415" s="74">
        <v>146.80000000000001</v>
      </c>
      <c r="G415" s="73">
        <v>14255.443799999999</v>
      </c>
      <c r="H415" s="74">
        <v>146.80000000000001</v>
      </c>
      <c r="I415" s="136"/>
      <c r="J415" s="16"/>
      <c r="K415" s="136"/>
      <c r="L415" s="16"/>
      <c r="M415" s="136"/>
      <c r="N415" s="161"/>
      <c r="O415" s="162">
        <v>0.74470000000000003</v>
      </c>
      <c r="P415" s="74">
        <v>137.90740700000001</v>
      </c>
      <c r="Q415" s="73">
        <v>5451.0479999999998</v>
      </c>
      <c r="R415" s="74">
        <v>88.611127999999994</v>
      </c>
      <c r="S415" s="73">
        <v>5452.2927</v>
      </c>
      <c r="T415" s="74">
        <v>88.623581999999999</v>
      </c>
      <c r="U415" s="73">
        <v>29412.2173</v>
      </c>
      <c r="V415" s="74">
        <v>83</v>
      </c>
      <c r="W415" s="73">
        <v>43103.767599999999</v>
      </c>
      <c r="X415" s="74">
        <v>111.2</v>
      </c>
      <c r="Y415" s="73">
        <v>72520.237899999993</v>
      </c>
      <c r="Z415" s="74">
        <v>97.7</v>
      </c>
    </row>
    <row r="416" spans="1:26" x14ac:dyDescent="0.15">
      <c r="A416" s="94">
        <v>10</v>
      </c>
      <c r="B416" s="95" t="s">
        <v>42</v>
      </c>
      <c r="C416" s="19">
        <v>1.1930000000000001</v>
      </c>
      <c r="D416" s="33">
        <v>135</v>
      </c>
      <c r="E416" s="73">
        <v>13443.422500000001</v>
      </c>
      <c r="F416" s="74">
        <v>96.3</v>
      </c>
      <c r="G416" s="73">
        <v>13444.6155</v>
      </c>
      <c r="H416" s="74">
        <v>96.3</v>
      </c>
      <c r="I416" s="136"/>
      <c r="J416" s="16"/>
      <c r="K416" s="136"/>
      <c r="L416" s="16"/>
      <c r="M416" s="136"/>
      <c r="N416" s="161"/>
      <c r="O416" s="162">
        <v>0.27300000000000002</v>
      </c>
      <c r="P416" s="74">
        <v>14.137752000000001</v>
      </c>
      <c r="Q416" s="73">
        <v>7261.5460000000003</v>
      </c>
      <c r="R416" s="74">
        <v>108.081478</v>
      </c>
      <c r="S416" s="73">
        <v>7261.8190000000004</v>
      </c>
      <c r="T416" s="74">
        <v>108.054485</v>
      </c>
      <c r="U416" s="73">
        <v>28189.128400000001</v>
      </c>
      <c r="V416" s="74">
        <v>84.1</v>
      </c>
      <c r="W416" s="73">
        <v>47548.498299999999</v>
      </c>
      <c r="X416" s="74">
        <v>107.2</v>
      </c>
      <c r="Y416" s="73">
        <v>75743.582699999999</v>
      </c>
      <c r="Z416" s="74">
        <v>97.3</v>
      </c>
    </row>
    <row r="417" spans="1:26" x14ac:dyDescent="0.15">
      <c r="A417" s="94">
        <v>11</v>
      </c>
      <c r="B417" s="95" t="s">
        <v>43</v>
      </c>
      <c r="C417" s="19">
        <v>2.927</v>
      </c>
      <c r="D417" s="33">
        <v>277.7</v>
      </c>
      <c r="E417" s="73">
        <v>12622.4238</v>
      </c>
      <c r="F417" s="74">
        <v>97.9</v>
      </c>
      <c r="G417" s="73">
        <v>12625.3508</v>
      </c>
      <c r="H417" s="74">
        <v>98</v>
      </c>
      <c r="I417" s="136"/>
      <c r="J417" s="16"/>
      <c r="K417" s="136"/>
      <c r="L417" s="16"/>
      <c r="M417" s="136"/>
      <c r="N417" s="161"/>
      <c r="O417" s="162">
        <v>0.43630000000000002</v>
      </c>
      <c r="P417" s="74">
        <v>53.599508</v>
      </c>
      <c r="Q417" s="73">
        <v>6784.3130000000001</v>
      </c>
      <c r="R417" s="74">
        <v>97.144632000000001</v>
      </c>
      <c r="S417" s="73">
        <v>6784.7493000000004</v>
      </c>
      <c r="T417" s="74">
        <v>97.139556999999996</v>
      </c>
      <c r="U417" s="73">
        <v>42174.843999999997</v>
      </c>
      <c r="V417" s="74">
        <v>123.6</v>
      </c>
      <c r="W417" s="73">
        <v>45711.0622</v>
      </c>
      <c r="X417" s="74">
        <v>103.1</v>
      </c>
      <c r="Y417" s="73">
        <v>87885.915200000003</v>
      </c>
      <c r="Z417" s="74">
        <v>112</v>
      </c>
    </row>
    <row r="418" spans="1:26" x14ac:dyDescent="0.15">
      <c r="A418" s="94">
        <v>12</v>
      </c>
      <c r="B418" s="95" t="s">
        <v>44</v>
      </c>
      <c r="C418" s="19">
        <v>0.45700000000000002</v>
      </c>
      <c r="D418" s="33">
        <v>61</v>
      </c>
      <c r="E418" s="73">
        <v>13768.6391</v>
      </c>
      <c r="F418" s="74">
        <v>106.4</v>
      </c>
      <c r="G418" s="73">
        <v>13769.096100000001</v>
      </c>
      <c r="H418" s="74">
        <v>106.4</v>
      </c>
      <c r="I418" s="136"/>
      <c r="J418" s="16"/>
      <c r="K418" s="136"/>
      <c r="L418" s="16"/>
      <c r="M418" s="136"/>
      <c r="N418" s="161"/>
      <c r="O418" s="162">
        <v>0.35720000000000002</v>
      </c>
      <c r="P418" s="74">
        <v>20.666512000000001</v>
      </c>
      <c r="Q418" s="73">
        <v>6581.9750000000004</v>
      </c>
      <c r="R418" s="74">
        <v>93.476436000000007</v>
      </c>
      <c r="S418" s="73">
        <v>6585.3332</v>
      </c>
      <c r="T418" s="74">
        <v>93.501176999999998</v>
      </c>
      <c r="U418" s="73">
        <v>26616.477999999999</v>
      </c>
      <c r="V418" s="74">
        <v>87</v>
      </c>
      <c r="W418" s="73">
        <v>42233.932999999997</v>
      </c>
      <c r="X418" s="74">
        <v>96.3</v>
      </c>
      <c r="Y418" s="73">
        <v>68853.411999999997</v>
      </c>
      <c r="Z418" s="74">
        <v>92.5</v>
      </c>
    </row>
    <row r="419" spans="1:26" x14ac:dyDescent="0.15">
      <c r="A419" s="76" t="s">
        <v>103</v>
      </c>
      <c r="B419" s="95" t="s">
        <v>104</v>
      </c>
      <c r="C419" s="19">
        <v>0.374</v>
      </c>
      <c r="D419" s="33">
        <v>158.5</v>
      </c>
      <c r="E419" s="73">
        <v>12934.704</v>
      </c>
      <c r="F419" s="74">
        <v>93.1</v>
      </c>
      <c r="G419" s="73">
        <v>12935.078</v>
      </c>
      <c r="H419" s="74">
        <v>93.1</v>
      </c>
      <c r="I419" s="136"/>
      <c r="J419" s="16"/>
      <c r="K419" s="136"/>
      <c r="L419" s="16"/>
      <c r="M419" s="136"/>
      <c r="N419" s="161"/>
      <c r="O419" s="162">
        <v>0.40450000000000003</v>
      </c>
      <c r="P419" s="74" t="s">
        <v>55</v>
      </c>
      <c r="Q419" s="73">
        <v>5417.6149999999998</v>
      </c>
      <c r="R419" s="74">
        <v>78.179036999999994</v>
      </c>
      <c r="S419" s="73">
        <v>5418.0195000000003</v>
      </c>
      <c r="T419" s="74">
        <v>78.184873999999994</v>
      </c>
      <c r="U419" s="73">
        <v>34546.061099999999</v>
      </c>
      <c r="V419" s="74">
        <v>88.8</v>
      </c>
      <c r="W419" s="73">
        <v>40290.4732</v>
      </c>
      <c r="X419" s="74">
        <v>92.4</v>
      </c>
      <c r="Y419" s="73">
        <v>74836.534299999999</v>
      </c>
      <c r="Z419" s="74">
        <v>90.7</v>
      </c>
    </row>
    <row r="420" spans="1:26" x14ac:dyDescent="0.15">
      <c r="A420" s="94">
        <v>2</v>
      </c>
      <c r="B420" s="95" t="s">
        <v>34</v>
      </c>
      <c r="C420" s="19">
        <v>1.5820000000000001</v>
      </c>
      <c r="D420" s="33">
        <v>102.8</v>
      </c>
      <c r="E420" s="73">
        <v>14991.474899999999</v>
      </c>
      <c r="F420" s="74">
        <v>140.5</v>
      </c>
      <c r="G420" s="73">
        <v>14993.1759</v>
      </c>
      <c r="H420" s="74">
        <v>140.5</v>
      </c>
      <c r="I420" s="136"/>
      <c r="J420" s="16"/>
      <c r="K420" s="136"/>
      <c r="L420" s="16"/>
      <c r="M420" s="136"/>
      <c r="N420" s="161"/>
      <c r="O420" s="162">
        <v>6.6000000000000003E-2</v>
      </c>
      <c r="P420" s="74">
        <v>26.720647</v>
      </c>
      <c r="Q420" s="73">
        <v>4568.8029999999999</v>
      </c>
      <c r="R420" s="74">
        <v>77.198012000000006</v>
      </c>
      <c r="S420" s="73">
        <v>4571.8850000000002</v>
      </c>
      <c r="T420" s="74">
        <v>77.246864000000002</v>
      </c>
      <c r="U420" s="73">
        <v>30893.1132</v>
      </c>
      <c r="V420" s="74">
        <v>87.9</v>
      </c>
      <c r="W420" s="73">
        <v>40354.125699999997</v>
      </c>
      <c r="X420" s="74">
        <v>110</v>
      </c>
      <c r="Y420" s="73">
        <v>71250.373900000006</v>
      </c>
      <c r="Z420" s="74">
        <v>99.2</v>
      </c>
    </row>
    <row r="421" spans="1:26" x14ac:dyDescent="0.15">
      <c r="A421" s="96">
        <v>3</v>
      </c>
      <c r="B421" s="97" t="s">
        <v>35</v>
      </c>
      <c r="C421" s="25" t="s">
        <v>55</v>
      </c>
      <c r="D421" s="41" t="s">
        <v>55</v>
      </c>
      <c r="E421" s="83">
        <v>10557.348</v>
      </c>
      <c r="F421" s="84">
        <v>97.4</v>
      </c>
      <c r="G421" s="83">
        <v>10557.348</v>
      </c>
      <c r="H421" s="84">
        <v>97.4</v>
      </c>
      <c r="I421" s="136"/>
      <c r="J421" s="16"/>
      <c r="K421" s="136"/>
      <c r="L421" s="16"/>
      <c r="M421" s="136"/>
      <c r="N421" s="161"/>
      <c r="O421" s="135">
        <v>0.46500000000000002</v>
      </c>
      <c r="P421" s="84">
        <v>91.355598999999998</v>
      </c>
      <c r="Q421" s="83">
        <v>3176.482</v>
      </c>
      <c r="R421" s="84">
        <v>78.074247</v>
      </c>
      <c r="S421" s="83">
        <v>3176.9470000000001</v>
      </c>
      <c r="T421" s="84">
        <v>78.075908999999996</v>
      </c>
      <c r="U421" s="83">
        <v>35990.722399999999</v>
      </c>
      <c r="V421" s="84">
        <v>92.2</v>
      </c>
      <c r="W421" s="83">
        <v>33032.1806</v>
      </c>
      <c r="X421" s="84">
        <v>100.7</v>
      </c>
      <c r="Y421" s="83">
        <v>69028.869000000006</v>
      </c>
      <c r="Z421" s="84">
        <v>96.1</v>
      </c>
    </row>
    <row r="422" spans="1:26" x14ac:dyDescent="0.15">
      <c r="A422" s="94">
        <v>4</v>
      </c>
      <c r="B422" s="95" t="s">
        <v>36</v>
      </c>
      <c r="C422" s="19">
        <v>10.808</v>
      </c>
      <c r="D422" s="33" t="s">
        <v>55</v>
      </c>
      <c r="E422" s="73">
        <v>29029.08</v>
      </c>
      <c r="F422" s="74">
        <v>125.2</v>
      </c>
      <c r="G422" s="73">
        <v>29039.887999999999</v>
      </c>
      <c r="H422" s="74">
        <v>125.2</v>
      </c>
      <c r="I422" s="136"/>
      <c r="J422" s="16"/>
      <c r="K422" s="136"/>
      <c r="L422" s="16"/>
      <c r="M422" s="136"/>
      <c r="N422" s="161"/>
      <c r="O422" s="162">
        <v>0.24299999999999999</v>
      </c>
      <c r="P422" s="74">
        <v>245.454545</v>
      </c>
      <c r="Q422" s="73">
        <v>7573.4785000000002</v>
      </c>
      <c r="R422" s="74">
        <v>77.175623000000002</v>
      </c>
      <c r="S422" s="73">
        <v>7579.7555000000002</v>
      </c>
      <c r="T422" s="74">
        <v>77.222746999999998</v>
      </c>
      <c r="U422" s="73">
        <v>33314.449699999997</v>
      </c>
      <c r="V422" s="74">
        <v>89.3</v>
      </c>
      <c r="W422" s="73">
        <v>76249.878700000001</v>
      </c>
      <c r="X422" s="74">
        <v>106.6</v>
      </c>
      <c r="Y422" s="73">
        <v>109570.3734</v>
      </c>
      <c r="Z422" s="74">
        <v>100.7</v>
      </c>
    </row>
    <row r="423" spans="1:26" x14ac:dyDescent="0.15">
      <c r="A423" s="98">
        <v>5</v>
      </c>
      <c r="B423" s="95" t="s">
        <v>37</v>
      </c>
      <c r="C423" s="19">
        <v>1.1220000000000001</v>
      </c>
      <c r="D423" s="33">
        <v>51.3</v>
      </c>
      <c r="E423" s="73">
        <v>19186.092700000001</v>
      </c>
      <c r="F423" s="74">
        <v>128.1</v>
      </c>
      <c r="G423" s="73">
        <v>19187.2147</v>
      </c>
      <c r="H423" s="74">
        <v>128.1</v>
      </c>
      <c r="I423" s="136"/>
      <c r="J423" s="16"/>
      <c r="K423" s="136"/>
      <c r="L423" s="16"/>
      <c r="M423" s="136"/>
      <c r="N423" s="161"/>
      <c r="O423" s="162">
        <v>0.34810000000000002</v>
      </c>
      <c r="P423" s="74">
        <v>100.606936</v>
      </c>
      <c r="Q423" s="73">
        <v>5421.8360000000002</v>
      </c>
      <c r="R423" s="74">
        <v>82.276296000000002</v>
      </c>
      <c r="S423" s="73">
        <v>5422.1841000000004</v>
      </c>
      <c r="T423" s="74">
        <v>82.277259000000001</v>
      </c>
      <c r="U423" s="73">
        <v>35053.799899999998</v>
      </c>
      <c r="V423" s="74">
        <v>130.9</v>
      </c>
      <c r="W423" s="73">
        <v>54670.117899999997</v>
      </c>
      <c r="X423" s="74">
        <v>108</v>
      </c>
      <c r="Y423" s="73">
        <v>89729.317800000004</v>
      </c>
      <c r="Z423" s="74">
        <v>115.9</v>
      </c>
    </row>
    <row r="424" spans="1:26" x14ac:dyDescent="0.15">
      <c r="A424" s="94">
        <v>6</v>
      </c>
      <c r="B424" s="95" t="s">
        <v>38</v>
      </c>
      <c r="C424" s="19">
        <v>1.1739999999999999</v>
      </c>
      <c r="D424" s="33">
        <v>114.2</v>
      </c>
      <c r="E424" s="73">
        <v>14669.447899999999</v>
      </c>
      <c r="F424" s="74">
        <v>76.400000000000006</v>
      </c>
      <c r="G424" s="73">
        <v>14672.1749</v>
      </c>
      <c r="H424" s="74">
        <v>76.5</v>
      </c>
      <c r="I424" s="136"/>
      <c r="J424" s="16"/>
      <c r="K424" s="136"/>
      <c r="L424" s="16"/>
      <c r="M424" s="136"/>
      <c r="N424" s="161"/>
      <c r="O424" s="162">
        <v>0.59889999999999999</v>
      </c>
      <c r="P424" s="74">
        <v>56.719386</v>
      </c>
      <c r="Q424" s="73">
        <v>5152.8010000000004</v>
      </c>
      <c r="R424" s="74">
        <v>81.465547000000001</v>
      </c>
      <c r="S424" s="73">
        <v>5163.4018999999998</v>
      </c>
      <c r="T424" s="74">
        <v>81.619522000000003</v>
      </c>
      <c r="U424" s="73">
        <v>30978.457600000002</v>
      </c>
      <c r="V424" s="74">
        <v>88</v>
      </c>
      <c r="W424" s="73">
        <v>50318.029900000001</v>
      </c>
      <c r="X424" s="74">
        <v>93</v>
      </c>
      <c r="Y424" s="73">
        <v>81310.730500000005</v>
      </c>
      <c r="Z424" s="74">
        <v>91.1</v>
      </c>
    </row>
    <row r="425" spans="1:26" x14ac:dyDescent="0.15">
      <c r="A425" s="94">
        <v>7</v>
      </c>
      <c r="B425" s="95" t="s">
        <v>39</v>
      </c>
      <c r="C425" s="19">
        <v>0.70599999999999996</v>
      </c>
      <c r="D425" s="33">
        <v>61.1</v>
      </c>
      <c r="E425" s="73">
        <v>14348.646000000001</v>
      </c>
      <c r="F425" s="74">
        <v>68.8</v>
      </c>
      <c r="G425" s="73">
        <v>14349.992</v>
      </c>
      <c r="H425" s="74">
        <v>68.8</v>
      </c>
      <c r="I425" s="136"/>
      <c r="J425" s="16"/>
      <c r="K425" s="136"/>
      <c r="L425" s="16"/>
      <c r="M425" s="136"/>
      <c r="N425" s="161"/>
      <c r="O425" s="162">
        <v>0.13600000000000001</v>
      </c>
      <c r="P425" s="74">
        <v>20.997375000000002</v>
      </c>
      <c r="Q425" s="73">
        <v>4630.5060000000003</v>
      </c>
      <c r="R425" s="74">
        <v>109.489244</v>
      </c>
      <c r="S425" s="73">
        <v>4635.643</v>
      </c>
      <c r="T425" s="74">
        <v>109.593925</v>
      </c>
      <c r="U425" s="73">
        <v>30274.5092</v>
      </c>
      <c r="V425" s="74">
        <v>98.1</v>
      </c>
      <c r="W425" s="73">
        <v>44550.802900000002</v>
      </c>
      <c r="X425" s="74">
        <v>85.4</v>
      </c>
      <c r="Y425" s="73">
        <v>74830.9611</v>
      </c>
      <c r="Z425" s="74">
        <v>90.1</v>
      </c>
    </row>
    <row r="426" spans="1:26" x14ac:dyDescent="0.15">
      <c r="A426" s="94">
        <v>8</v>
      </c>
      <c r="B426" s="95" t="s">
        <v>40</v>
      </c>
      <c r="C426" s="19">
        <v>5.4600000000000003E-2</v>
      </c>
      <c r="D426" s="33">
        <v>9.1</v>
      </c>
      <c r="E426" s="73">
        <v>11668.860199999999</v>
      </c>
      <c r="F426" s="74">
        <v>62.4</v>
      </c>
      <c r="G426" s="73">
        <v>11668.9148</v>
      </c>
      <c r="H426" s="74">
        <v>62.4</v>
      </c>
      <c r="I426" s="136"/>
      <c r="J426" s="16"/>
      <c r="K426" s="136"/>
      <c r="L426" s="16"/>
      <c r="M426" s="136"/>
      <c r="N426" s="161"/>
      <c r="O426" s="162">
        <v>0.54100000000000004</v>
      </c>
      <c r="P426" s="74">
        <v>832.30769199999997</v>
      </c>
      <c r="Q426" s="73">
        <v>3464.5430000000001</v>
      </c>
      <c r="R426" s="74">
        <v>58.652672000000003</v>
      </c>
      <c r="S426" s="73">
        <v>3469.77</v>
      </c>
      <c r="T426" s="74">
        <v>58.740516</v>
      </c>
      <c r="U426" s="73">
        <v>35445.504800000002</v>
      </c>
      <c r="V426" s="74">
        <v>104.8</v>
      </c>
      <c r="W426" s="73">
        <v>38406.8586</v>
      </c>
      <c r="X426" s="74">
        <v>72.900000000000006</v>
      </c>
      <c r="Y426" s="73">
        <v>73862.489400000006</v>
      </c>
      <c r="Z426" s="74">
        <v>85.4</v>
      </c>
    </row>
    <row r="427" spans="1:26" x14ac:dyDescent="0.15">
      <c r="A427" s="94">
        <v>9</v>
      </c>
      <c r="B427" s="95" t="s">
        <v>41</v>
      </c>
      <c r="C427" s="19">
        <v>12.83</v>
      </c>
      <c r="D427" s="33" t="s">
        <v>55</v>
      </c>
      <c r="E427" s="73">
        <v>9465.5259000000005</v>
      </c>
      <c r="F427" s="74">
        <v>66.400000000000006</v>
      </c>
      <c r="G427" s="73">
        <v>9478.3559000000005</v>
      </c>
      <c r="H427" s="74">
        <v>66.5</v>
      </c>
      <c r="I427" s="136"/>
      <c r="J427" s="16"/>
      <c r="K427" s="136"/>
      <c r="L427" s="16"/>
      <c r="M427" s="136"/>
      <c r="N427" s="161"/>
      <c r="O427" s="162">
        <v>0.309</v>
      </c>
      <c r="P427" s="74">
        <v>41.493217999999999</v>
      </c>
      <c r="Q427" s="73">
        <v>3573.5963999999999</v>
      </c>
      <c r="R427" s="74">
        <v>65.557969</v>
      </c>
      <c r="S427" s="73">
        <v>3588.9214000000002</v>
      </c>
      <c r="T427" s="74">
        <v>65.824078</v>
      </c>
      <c r="U427" s="73">
        <v>26683.832699999999</v>
      </c>
      <c r="V427" s="74">
        <v>90.7</v>
      </c>
      <c r="W427" s="73">
        <v>35021.459699999999</v>
      </c>
      <c r="X427" s="74">
        <v>81.2</v>
      </c>
      <c r="Y427" s="73">
        <v>61726.592400000001</v>
      </c>
      <c r="Z427" s="74">
        <v>85.1</v>
      </c>
    </row>
    <row r="428" spans="1:26" x14ac:dyDescent="0.15">
      <c r="A428" s="94">
        <v>10</v>
      </c>
      <c r="B428" s="95" t="s">
        <v>42</v>
      </c>
      <c r="C428" s="19">
        <v>14.247</v>
      </c>
      <c r="D428" s="33" t="s">
        <v>55</v>
      </c>
      <c r="E428" s="73">
        <v>10295.909</v>
      </c>
      <c r="F428" s="74">
        <v>76.599999999999994</v>
      </c>
      <c r="G428" s="73">
        <v>10310.156000000001</v>
      </c>
      <c r="H428" s="74">
        <v>76.7</v>
      </c>
      <c r="I428" s="136"/>
      <c r="J428" s="16"/>
      <c r="K428" s="136"/>
      <c r="L428" s="16"/>
      <c r="M428" s="136"/>
      <c r="N428" s="161"/>
      <c r="O428" s="162">
        <v>0.10199999999999999</v>
      </c>
      <c r="P428" s="74">
        <v>37.362636999999999</v>
      </c>
      <c r="Q428" s="73">
        <v>2894.8193999999999</v>
      </c>
      <c r="R428" s="74">
        <v>39.865056000000003</v>
      </c>
      <c r="S428" s="73">
        <v>2903.7804000000001</v>
      </c>
      <c r="T428" s="74">
        <v>39.986955999999999</v>
      </c>
      <c r="U428" s="73">
        <v>33491.461499999998</v>
      </c>
      <c r="V428" s="74">
        <v>118.8</v>
      </c>
      <c r="W428" s="73">
        <v>36596.0383</v>
      </c>
      <c r="X428" s="74">
        <v>77</v>
      </c>
      <c r="Y428" s="73">
        <v>70100.335800000001</v>
      </c>
      <c r="Z428" s="74">
        <v>92.5</v>
      </c>
    </row>
    <row r="429" spans="1:26" x14ac:dyDescent="0.15">
      <c r="A429" s="94">
        <v>11</v>
      </c>
      <c r="B429" s="95" t="s">
        <v>43</v>
      </c>
      <c r="C429" s="19">
        <v>14.914999999999999</v>
      </c>
      <c r="D429" s="33">
        <v>509.6</v>
      </c>
      <c r="E429" s="73">
        <v>12603.4463</v>
      </c>
      <c r="F429" s="74">
        <v>99.8</v>
      </c>
      <c r="G429" s="73">
        <v>12618.3613</v>
      </c>
      <c r="H429" s="74">
        <v>99.9</v>
      </c>
      <c r="I429" s="136"/>
      <c r="J429" s="16"/>
      <c r="K429" s="136"/>
      <c r="L429" s="16"/>
      <c r="M429" s="136"/>
      <c r="N429" s="161"/>
      <c r="O429" s="162" t="s">
        <v>55</v>
      </c>
      <c r="P429" s="74" t="s">
        <v>55</v>
      </c>
      <c r="Q429" s="73">
        <v>3840.8101000000001</v>
      </c>
      <c r="R429" s="74">
        <v>56.613101999999998</v>
      </c>
      <c r="S429" s="73">
        <v>3840.8101000000001</v>
      </c>
      <c r="T429" s="74">
        <v>56.609462000000001</v>
      </c>
      <c r="U429" s="73">
        <v>35676.280899999998</v>
      </c>
      <c r="V429" s="74">
        <v>84.6</v>
      </c>
      <c r="W429" s="73">
        <v>39135.916599999997</v>
      </c>
      <c r="X429" s="74">
        <v>85.6</v>
      </c>
      <c r="Y429" s="73">
        <v>74813.109500000006</v>
      </c>
      <c r="Z429" s="74">
        <v>85.1</v>
      </c>
    </row>
    <row r="430" spans="1:26" x14ac:dyDescent="0.15">
      <c r="A430" s="94">
        <v>12</v>
      </c>
      <c r="B430" s="95" t="s">
        <v>44</v>
      </c>
      <c r="C430" s="19">
        <v>16.146000000000001</v>
      </c>
      <c r="D430" s="33" t="s">
        <v>55</v>
      </c>
      <c r="E430" s="73">
        <v>11618.892</v>
      </c>
      <c r="F430" s="74">
        <v>84.4</v>
      </c>
      <c r="G430" s="73">
        <v>11635.038</v>
      </c>
      <c r="H430" s="74">
        <v>84.5</v>
      </c>
      <c r="I430" s="136"/>
      <c r="J430" s="16"/>
      <c r="K430" s="136"/>
      <c r="L430" s="16"/>
      <c r="M430" s="136"/>
      <c r="N430" s="161"/>
      <c r="O430" s="162" t="s">
        <v>55</v>
      </c>
      <c r="P430" s="74" t="s">
        <v>55</v>
      </c>
      <c r="Q430" s="73">
        <v>4006.6866</v>
      </c>
      <c r="R430" s="74">
        <v>60.873621999999997</v>
      </c>
      <c r="S430" s="73">
        <v>4008.7076000000002</v>
      </c>
      <c r="T430" s="74">
        <v>60.873269000000001</v>
      </c>
      <c r="U430" s="73">
        <v>30851.143499999998</v>
      </c>
      <c r="V430" s="74">
        <v>115.9</v>
      </c>
      <c r="W430" s="73">
        <v>36810.203500000003</v>
      </c>
      <c r="X430" s="74">
        <v>87.2</v>
      </c>
      <c r="Y430" s="73">
        <v>67663.38</v>
      </c>
      <c r="Z430" s="74">
        <v>98.3</v>
      </c>
    </row>
    <row r="431" spans="1:26" x14ac:dyDescent="0.15">
      <c r="A431" s="76" t="s">
        <v>107</v>
      </c>
      <c r="B431" s="95" t="s">
        <v>108</v>
      </c>
      <c r="C431" s="19">
        <v>0.39</v>
      </c>
      <c r="D431" s="33">
        <v>104.3</v>
      </c>
      <c r="E431" s="73">
        <v>12109.802</v>
      </c>
      <c r="F431" s="74">
        <v>93.6</v>
      </c>
      <c r="G431" s="73">
        <v>12110.191999999999</v>
      </c>
      <c r="H431" s="74">
        <v>93.6</v>
      </c>
      <c r="I431" s="136"/>
      <c r="J431" s="16"/>
      <c r="K431" s="136"/>
      <c r="L431" s="16"/>
      <c r="M431" s="136"/>
      <c r="N431" s="161"/>
      <c r="O431" s="162" t="s">
        <v>55</v>
      </c>
      <c r="P431" s="74" t="s">
        <v>55</v>
      </c>
      <c r="Q431" s="73">
        <v>3181.8197</v>
      </c>
      <c r="R431" s="74">
        <v>58.731003999999999</v>
      </c>
      <c r="S431" s="73">
        <v>3181.8197</v>
      </c>
      <c r="T431" s="74">
        <v>58.726618999999999</v>
      </c>
      <c r="U431" s="73">
        <v>34642.675000000003</v>
      </c>
      <c r="V431" s="74">
        <v>100.3</v>
      </c>
      <c r="W431" s="73">
        <v>37379.029000000002</v>
      </c>
      <c r="X431" s="74">
        <v>92.8</v>
      </c>
      <c r="Y431" s="73">
        <v>72026.687999999995</v>
      </c>
      <c r="Z431" s="74">
        <v>96.2</v>
      </c>
    </row>
    <row r="432" spans="1:26" x14ac:dyDescent="0.15">
      <c r="A432" s="94">
        <v>2</v>
      </c>
      <c r="B432" s="95" t="s">
        <v>34</v>
      </c>
      <c r="C432" s="19">
        <v>21.898</v>
      </c>
      <c r="D432" s="33" t="s">
        <v>55</v>
      </c>
      <c r="E432" s="73">
        <v>7772.0191000000004</v>
      </c>
      <c r="F432" s="74">
        <v>51.8</v>
      </c>
      <c r="G432" s="73">
        <v>7793.9170999999997</v>
      </c>
      <c r="H432" s="74">
        <v>52</v>
      </c>
      <c r="I432" s="136"/>
      <c r="J432" s="16"/>
      <c r="K432" s="136"/>
      <c r="L432" s="16"/>
      <c r="M432" s="136"/>
      <c r="N432" s="161"/>
      <c r="O432" s="162">
        <v>5.7000000000000002E-2</v>
      </c>
      <c r="P432" s="74">
        <v>86.363636</v>
      </c>
      <c r="Q432" s="73">
        <v>3048.5183000000002</v>
      </c>
      <c r="R432" s="74">
        <v>66.72466</v>
      </c>
      <c r="S432" s="73">
        <v>3069.5823</v>
      </c>
      <c r="T432" s="74">
        <v>67.140409000000005</v>
      </c>
      <c r="U432" s="73">
        <v>32328.235799999999</v>
      </c>
      <c r="V432" s="74">
        <v>104.6</v>
      </c>
      <c r="W432" s="73">
        <v>32173.015100000001</v>
      </c>
      <c r="X432" s="74">
        <v>79.7</v>
      </c>
      <c r="Y432" s="73">
        <v>64526.757899999997</v>
      </c>
      <c r="Z432" s="74">
        <v>90.6</v>
      </c>
    </row>
    <row r="433" spans="1:45" x14ac:dyDescent="0.15">
      <c r="A433" s="96">
        <v>3</v>
      </c>
      <c r="B433" s="97" t="s">
        <v>35</v>
      </c>
      <c r="C433" s="25">
        <v>0.91049999999999998</v>
      </c>
      <c r="D433" s="41" t="s">
        <v>55</v>
      </c>
      <c r="E433" s="83">
        <v>11272.396500000001</v>
      </c>
      <c r="F433" s="84">
        <v>106.8</v>
      </c>
      <c r="G433" s="83">
        <v>11273.428</v>
      </c>
      <c r="H433" s="84">
        <v>106.8</v>
      </c>
      <c r="I433" s="136"/>
      <c r="J433" s="16"/>
      <c r="K433" s="136"/>
      <c r="L433" s="16"/>
      <c r="M433" s="136"/>
      <c r="N433" s="161"/>
      <c r="O433" s="135">
        <v>0.23699999999999999</v>
      </c>
      <c r="P433" s="84">
        <v>50.967740999999997</v>
      </c>
      <c r="Q433" s="83">
        <v>2056.8690000000001</v>
      </c>
      <c r="R433" s="84">
        <v>64.753050000000002</v>
      </c>
      <c r="S433" s="83">
        <v>2075.1350000000002</v>
      </c>
      <c r="T433" s="84">
        <v>65.318527000000003</v>
      </c>
      <c r="U433" s="83">
        <v>33998.931199999999</v>
      </c>
      <c r="V433" s="84">
        <v>94.5</v>
      </c>
      <c r="W433" s="83">
        <v>40333.995000000003</v>
      </c>
      <c r="X433" s="84">
        <v>122.1</v>
      </c>
      <c r="Y433" s="83">
        <v>74351.087199999994</v>
      </c>
      <c r="Z433" s="84">
        <v>107.7</v>
      </c>
    </row>
    <row r="434" spans="1:45" x14ac:dyDescent="0.15">
      <c r="A434" s="99" t="s">
        <v>52</v>
      </c>
      <c r="B434" s="50"/>
      <c r="C434" s="52"/>
      <c r="D434" s="52"/>
      <c r="E434" s="52"/>
      <c r="F434" s="52"/>
      <c r="G434" s="52"/>
      <c r="H434" s="52"/>
      <c r="I434" s="136"/>
      <c r="O434" s="50"/>
      <c r="P434" s="52"/>
      <c r="Q434" s="50"/>
      <c r="R434" s="52"/>
      <c r="S434" s="50"/>
      <c r="T434" s="52"/>
      <c r="U434" s="50"/>
      <c r="V434" s="52"/>
      <c r="W434" s="50"/>
      <c r="X434" s="52"/>
      <c r="Y434" s="50"/>
      <c r="Z434" s="52"/>
    </row>
    <row r="435" spans="1:45" x14ac:dyDescent="0.15">
      <c r="A435" s="99" t="s">
        <v>53</v>
      </c>
      <c r="B435" s="50"/>
      <c r="C435" s="52"/>
      <c r="D435" s="52"/>
      <c r="E435" s="52"/>
      <c r="F435" s="52"/>
      <c r="G435" s="52"/>
      <c r="H435" s="52"/>
      <c r="O435" s="50"/>
      <c r="P435" s="52"/>
      <c r="Q435" s="50"/>
      <c r="R435" s="52"/>
      <c r="S435" s="50"/>
      <c r="T435" s="52"/>
      <c r="U435" s="50"/>
      <c r="V435" s="52"/>
      <c r="W435" s="50"/>
      <c r="X435" s="52"/>
      <c r="Y435" s="50"/>
      <c r="Z435" s="52"/>
    </row>
    <row r="436" spans="1:45" x14ac:dyDescent="0.15">
      <c r="A436" s="99" t="s">
        <v>54</v>
      </c>
      <c r="B436" s="50"/>
      <c r="C436" s="52"/>
      <c r="D436" s="52"/>
      <c r="E436" s="52"/>
      <c r="F436" s="52"/>
      <c r="G436" s="52"/>
      <c r="H436" s="52"/>
      <c r="O436" s="50"/>
      <c r="P436" s="52"/>
      <c r="Q436" s="50"/>
      <c r="R436" s="52"/>
      <c r="S436" s="50"/>
      <c r="T436" s="52"/>
      <c r="U436" s="50"/>
      <c r="V436" s="52"/>
      <c r="W436" s="50"/>
      <c r="X436" s="52"/>
      <c r="Y436" s="50"/>
      <c r="Z436" s="52"/>
    </row>
    <row r="437" spans="1:45" ht="12.75" customHeight="1" x14ac:dyDescent="0.2">
      <c r="A437" s="99" t="s">
        <v>114</v>
      </c>
      <c r="B437" s="50"/>
      <c r="O437" s="8"/>
      <c r="P437" s="51"/>
      <c r="Q437" s="50"/>
      <c r="R437" s="52"/>
      <c r="S437" s="50"/>
      <c r="T437" s="52"/>
      <c r="U437" s="166"/>
      <c r="V437" s="166"/>
      <c r="W437" s="166"/>
      <c r="X437" s="166"/>
      <c r="Y437" s="166"/>
      <c r="Z437" s="166"/>
      <c r="AA437" s="166"/>
      <c r="AB437" s="166"/>
      <c r="AC437" s="166"/>
      <c r="AD437" s="166"/>
      <c r="AE437" s="166"/>
      <c r="AF437" s="166"/>
      <c r="AG437" s="166"/>
      <c r="AH437" s="166"/>
      <c r="AI437" s="166"/>
      <c r="AJ437" s="166"/>
      <c r="AK437" s="166"/>
      <c r="AL437" s="166"/>
      <c r="AM437" s="166"/>
      <c r="AN437" s="166"/>
      <c r="AO437" s="166"/>
      <c r="AP437" s="166"/>
      <c r="AQ437" s="166"/>
      <c r="AR437" s="166"/>
      <c r="AS437" s="164"/>
    </row>
    <row r="438" spans="1:45" ht="12.75" customHeight="1" x14ac:dyDescent="0.2">
      <c r="A438" s="99" t="s">
        <v>115</v>
      </c>
      <c r="B438" s="50"/>
      <c r="O438" s="8"/>
      <c r="P438" s="51"/>
      <c r="Q438" s="50"/>
      <c r="R438" s="52"/>
      <c r="S438" s="50"/>
      <c r="T438" s="52"/>
      <c r="U438" s="166"/>
      <c r="V438" s="166"/>
      <c r="W438" s="166"/>
      <c r="X438" s="166"/>
      <c r="Y438" s="166"/>
      <c r="Z438" s="166"/>
      <c r="AA438" s="166"/>
      <c r="AB438" s="166"/>
      <c r="AC438" s="166"/>
      <c r="AD438" s="166"/>
      <c r="AE438" s="166"/>
      <c r="AF438" s="166"/>
      <c r="AG438" s="166"/>
      <c r="AH438" s="166"/>
      <c r="AI438" s="166"/>
      <c r="AJ438" s="166"/>
      <c r="AK438" s="166"/>
      <c r="AL438" s="166"/>
      <c r="AM438" s="166"/>
      <c r="AN438" s="166"/>
      <c r="AO438" s="166"/>
      <c r="AP438" s="166"/>
      <c r="AQ438" s="166"/>
      <c r="AR438" s="166"/>
      <c r="AS438" s="164"/>
    </row>
    <row r="439" spans="1:45" x14ac:dyDescent="0.2">
      <c r="A439" s="100" t="s">
        <v>106</v>
      </c>
      <c r="B439" s="50"/>
      <c r="C439" s="52"/>
      <c r="D439" s="52"/>
      <c r="E439" s="52"/>
      <c r="F439" s="52"/>
      <c r="G439" s="52"/>
      <c r="H439" s="52"/>
      <c r="O439" s="50"/>
      <c r="P439" s="52"/>
      <c r="Q439" s="50"/>
      <c r="R439" s="52"/>
      <c r="S439" s="50"/>
      <c r="T439" s="52"/>
      <c r="U439" s="50"/>
      <c r="V439" s="52"/>
      <c r="W439" s="50"/>
      <c r="X439" s="52"/>
      <c r="Y439" s="50"/>
      <c r="Z439" s="52"/>
    </row>
    <row r="440" spans="1:45" x14ac:dyDescent="0.2">
      <c r="A440" s="100" t="s">
        <v>109</v>
      </c>
      <c r="B440" s="50"/>
      <c r="C440" s="52"/>
      <c r="D440" s="52"/>
      <c r="E440" s="52"/>
      <c r="F440" s="52"/>
      <c r="G440" s="52"/>
      <c r="H440" s="52"/>
      <c r="O440" s="50"/>
      <c r="P440" s="52"/>
      <c r="Q440" s="50"/>
      <c r="R440" s="52"/>
      <c r="S440" s="50"/>
      <c r="T440" s="52"/>
      <c r="U440" s="50"/>
      <c r="V440" s="52"/>
      <c r="W440" s="50"/>
      <c r="X440" s="52"/>
      <c r="Y440" s="50"/>
      <c r="Z440" s="52"/>
    </row>
    <row r="441" spans="1:45" x14ac:dyDescent="0.2">
      <c r="A441" s="101" t="s">
        <v>110</v>
      </c>
      <c r="B441" s="50"/>
      <c r="C441" s="52"/>
      <c r="D441" s="52"/>
      <c r="E441" s="52"/>
      <c r="F441" s="52"/>
      <c r="G441" s="52"/>
      <c r="H441" s="52"/>
      <c r="O441" s="50"/>
      <c r="P441" s="52"/>
      <c r="Q441" s="50"/>
      <c r="R441" s="52"/>
      <c r="S441" s="50"/>
      <c r="T441" s="52"/>
      <c r="U441" s="50"/>
      <c r="V441" s="52"/>
      <c r="W441" s="50"/>
      <c r="X441" s="52"/>
      <c r="Y441" s="50"/>
      <c r="Z441" s="52"/>
    </row>
  </sheetData>
  <mergeCells count="46">
    <mergeCell ref="A4:A10"/>
    <mergeCell ref="B4:B10"/>
    <mergeCell ref="C6:D6"/>
    <mergeCell ref="E6:F6"/>
    <mergeCell ref="G6:H6"/>
    <mergeCell ref="C4:H4"/>
    <mergeCell ref="C8:C9"/>
    <mergeCell ref="E8:E9"/>
    <mergeCell ref="G8:G9"/>
    <mergeCell ref="I4:N4"/>
    <mergeCell ref="O4:T4"/>
    <mergeCell ref="U4:Z4"/>
    <mergeCell ref="C5:H5"/>
    <mergeCell ref="I5:N5"/>
    <mergeCell ref="O5:T5"/>
    <mergeCell ref="U5:Z5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I8:I9"/>
    <mergeCell ref="K8:K9"/>
    <mergeCell ref="W8:W9"/>
    <mergeCell ref="Y8:Y9"/>
    <mergeCell ref="M8:M9"/>
    <mergeCell ref="O8:O9"/>
    <mergeCell ref="Q8:Q9"/>
    <mergeCell ref="S8:S9"/>
    <mergeCell ref="U8:U9"/>
  </mergeCells>
  <phoneticPr fontId="3"/>
  <conditionalFormatting sqref="E323:H342 C343:H348 E349:H354 E361:H366 C355:H360 E373:H378 C379:H384 E385:H390 C391:H396 E397:H402 C403:H408 E409:H414 C415:H420 E421:H426 E433:H433 C427:H432 O323:Z433">
    <cfRule type="expression" dxfId="3" priority="16" stopIfTrue="1">
      <formula>$E323=3</formula>
    </cfRule>
  </conditionalFormatting>
  <conditionalFormatting sqref="C367:H372">
    <cfRule type="expression" dxfId="2" priority="4" stopIfTrue="1">
      <formula>$E367=3</formula>
    </cfRule>
  </conditionalFormatting>
  <conditionalFormatting sqref="C236">
    <cfRule type="expression" dxfId="1" priority="3" stopIfTrue="1">
      <formula>$E236=3</formula>
    </cfRule>
  </conditionalFormatting>
  <conditionalFormatting sqref="A338:B346 A360:B370 A348:B358 A372:B382 A384:B394 A396:B406 A408:B418 A432:B433 A420:B430 B371 B347 B359 B383 B395 B407 B419 B431">
    <cfRule type="expression" dxfId="0" priority="52" stopIfTrue="1">
      <formula>#REF!=3</formula>
    </cfRule>
  </conditionalFormatting>
  <pageMargins left="0.59055118110236227" right="0.39370078740157483" top="0.59055118110236227" bottom="0.59055118110236227" header="0.59055118110236227" footer="0.98425196850393704"/>
  <pageSetup paperSize="9" scale="62" fitToHeight="0"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豚肉の輸入動向（国別輸入量）</vt:lpstr>
      <vt:lpstr>'豚肉の輸入動向（国別輸入量）'!Print_Titles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生駒 千賀子</dc:creator>
  <cp:lastModifiedBy>alic</cp:lastModifiedBy>
  <cp:lastPrinted>2025-02-06T08:13:10Z</cp:lastPrinted>
  <dcterms:created xsi:type="dcterms:W3CDTF">2012-08-02T05:06:26Z</dcterms:created>
  <dcterms:modified xsi:type="dcterms:W3CDTF">2025-02-12T06:20:51Z</dcterms:modified>
</cp:coreProperties>
</file>