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088" windowHeight="7056"/>
  </bookViews>
  <sheets>
    <sheet name="1050_家計消費" sheetId="1" r:id="rId1"/>
  </sheets>
  <definedNames>
    <definedName name="_xlnm.Print_Area" localSheetId="0">'1050_家計消費'!$A$1:$AR$35</definedName>
  </definedNames>
  <calcPr calcId="162913"/>
  <fileRecoveryPr autoRecover="0"/>
</workbook>
</file>

<file path=xl/sharedStrings.xml><?xml version="1.0" encoding="utf-8"?>
<sst xmlns="http://schemas.openxmlformats.org/spreadsheetml/2006/main" count="269" uniqueCount="82">
  <si>
    <r>
      <t xml:space="preserve">No.of
</t>
    </r>
    <r>
      <rPr>
        <sz val="7"/>
        <color indexed="8"/>
        <rFont val="Calibri"/>
        <family val="2"/>
      </rPr>
      <t xml:space="preserve">bottles
</t>
    </r>
    <r>
      <rPr>
        <sz val="7"/>
        <color indexed="8"/>
        <rFont val="Calibri"/>
        <family val="2"/>
      </rPr>
      <t>(200cc)</t>
    </r>
  </si>
  <si>
    <t>消費支出</t>
  </si>
  <si>
    <t>食料費</t>
  </si>
  <si>
    <t>牛乳</t>
  </si>
  <si>
    <t>バター</t>
  </si>
  <si>
    <t>牛肉</t>
  </si>
  <si>
    <t>豚肉</t>
  </si>
  <si>
    <t>鶏肉</t>
  </si>
  <si>
    <t>鶏卵</t>
  </si>
  <si>
    <t>生鮮魚介</t>
  </si>
  <si>
    <t>ハム</t>
  </si>
  <si>
    <t>ソーセージ</t>
  </si>
  <si>
    <t>Food 
expenditure</t>
  </si>
  <si>
    <t>Drinking Milk</t>
  </si>
  <si>
    <t>Butter</t>
  </si>
  <si>
    <t>Beef</t>
  </si>
  <si>
    <t>Pork</t>
  </si>
  <si>
    <t>Chicken</t>
  </si>
  <si>
    <t>Eggs</t>
  </si>
  <si>
    <t>fresh fish and shellfish</t>
  </si>
  <si>
    <t>Ham</t>
  </si>
  <si>
    <t>Sausage</t>
  </si>
  <si>
    <t>F.Y.</t>
  </si>
  <si>
    <t>総額</t>
  </si>
  <si>
    <t>金額</t>
  </si>
  <si>
    <t>数量</t>
  </si>
  <si>
    <t>年度・月</t>
  </si>
  <si>
    <t>and</t>
  </si>
  <si>
    <t>Total</t>
  </si>
  <si>
    <t>exp.</t>
  </si>
  <si>
    <t>Quan.</t>
  </si>
  <si>
    <t>month</t>
  </si>
  <si>
    <t>実数</t>
  </si>
  <si>
    <t>前年比</t>
  </si>
  <si>
    <t>(円)</t>
  </si>
  <si>
    <t>(％)</t>
  </si>
  <si>
    <t>(本)</t>
  </si>
  <si>
    <t>(ｸﾞﾗﾑ)</t>
  </si>
  <si>
    <t>Yen</t>
  </si>
  <si>
    <t>g</t>
  </si>
  <si>
    <t>年度累計</t>
  </si>
  <si>
    <t>FY,TTL</t>
  </si>
  <si>
    <t>Total
expenditure</t>
    <phoneticPr fontId="0" type="noConversion"/>
  </si>
  <si>
    <r>
      <t>家計消費（全国１人当たり）</t>
    </r>
    <r>
      <rPr>
        <sz val="8"/>
        <color indexed="8"/>
        <rFont val="Calibri"/>
        <family val="2"/>
      </rPr>
      <t xml:space="preserve"> Household Consumption (per capita)</t>
    </r>
    <phoneticPr fontId="0" type="noConversion"/>
  </si>
  <si>
    <r>
      <t>%</t>
    </r>
    <r>
      <rPr>
        <sz val="7"/>
        <color indexed="8"/>
        <rFont val="Calibri"/>
        <family val="2"/>
      </rPr>
      <t>Change</t>
    </r>
    <phoneticPr fontId="0" type="noConversion"/>
  </si>
  <si>
    <r>
      <t>%</t>
    </r>
    <r>
      <rPr>
        <sz val="7"/>
        <color indexed="8"/>
        <rFont val="Calibri"/>
        <family val="2"/>
      </rPr>
      <t>Change</t>
    </r>
    <phoneticPr fontId="0" type="noConversion"/>
  </si>
  <si>
    <t xml:space="preserve">Notes 1 : Created by editing the Family Income and Expenditure Survey (Statistics Bureau, Ministry of Internal Affairs and Communications) (https://www.stat.go.jp/data/kakei/index.html)  </t>
    <phoneticPr fontId="0" type="noConversion"/>
  </si>
  <si>
    <r>
      <rPr>
        <sz val="8"/>
        <color theme="0"/>
        <rFont val="Calibri"/>
        <family val="2"/>
      </rPr>
      <t>Notes</t>
    </r>
    <r>
      <rPr>
        <sz val="8"/>
        <color indexed="8"/>
        <rFont val="Calibri"/>
        <family val="2"/>
      </rPr>
      <t xml:space="preserve"> 2 : Consumption Tax is included.</t>
    </r>
    <phoneticPr fontId="0" type="noConversion"/>
  </si>
  <si>
    <r>
      <rPr>
        <sz val="7"/>
        <rFont val="ＭＳ ゴシック"/>
        <family val="3"/>
        <charset val="128"/>
      </rPr>
      <t>注１</t>
    </r>
    <r>
      <rPr>
        <sz val="7"/>
        <color indexed="8"/>
        <rFont val="ＭＳ ゴシック"/>
        <family val="3"/>
        <charset val="128"/>
      </rPr>
      <t>：１世帯当たりの数値を当該月の世帯人数で除して算出（牛乳は１本を200ccとして換算）。</t>
    </r>
    <rPh sb="0" eb="1">
      <t>ﾁｭｳ</t>
    </rPh>
    <phoneticPr fontId="0" type="noConversion"/>
  </si>
  <si>
    <t>　２：金額は消費税を含む。</t>
    <phoneticPr fontId="0" type="noConversion"/>
  </si>
  <si>
    <t>　３：贈答用等自家消費以外のものを含む。</t>
    <phoneticPr fontId="0" type="noConversion"/>
  </si>
  <si>
    <t>資料：「家計調査結果」（総務省統計局）（https://www.stat.go.jp/data/kakei/index.html）を加工して作成。</t>
    <rPh sb="0" eb="2">
      <t>ｼﾘｮｳ</t>
    </rPh>
    <phoneticPr fontId="0" type="noConversion"/>
  </si>
  <si>
    <t>2018年度</t>
  </si>
  <si>
    <t>2022年12</t>
  </si>
  <si>
    <t>Dec,2022</t>
  </si>
  <si>
    <t>2023年1</t>
  </si>
  <si>
    <t>Jan,2023</t>
  </si>
  <si>
    <t>Jan,23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</si>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</sst>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10411]#,##0;\-#,##0"/>
    <numFmt numFmtId="177" formatCode="[$-10411]#,##0.0;\-#,##0.0"/>
    <numFmt numFmtId="179" formatCode="mmm\,yy"/>
    <numFmt numFmtId="180" formatCode="0.0_);[Red]\(0.0\)"/>
  </numFmts>
  <fonts count="8" x14ac:knownFonts="1">
    <font>
      <sz val="10"/>
      <name val="Arial"/>
      <family val="2"/>
    </font>
    <font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 applyProtection="1">
      <alignment vertical="center" wrapText="1" readingOrder="1"/>
      <protection locked="0"/>
    </xf>
    <xf numFmtId="0" fontId="2" fillId="0" borderId="2" xfId="0" applyFont="1" applyBorder="1" applyAlignment="1" applyProtection="1">
      <alignment vertical="center" wrapText="1" readingOrder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vertical="center" wrapText="1" readingOrder="1"/>
      <protection locked="0"/>
    </xf>
    <xf numFmtId="0" fontId="3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2" fillId="0" borderId="7" xfId="0" applyFont="1" applyBorder="1" applyAlignment="1" applyProtection="1">
      <alignment vertical="center" wrapText="1" readingOrder="1"/>
      <protection locked="0"/>
    </xf>
    <xf numFmtId="0" fontId="3" fillId="0" borderId="8" xfId="0" applyFont="1" applyBorder="1" applyAlignment="1" applyProtection="1">
      <alignment vertical="center" wrapText="1" readingOrder="1"/>
      <protection locked="0"/>
    </xf>
    <xf numFmtId="0" fontId="2" fillId="0" borderId="8" xfId="0" applyFont="1" applyBorder="1" applyAlignment="1" applyProtection="1">
      <alignment vertical="center" wrapText="1" readingOrder="1"/>
      <protection locked="0"/>
    </xf>
    <xf numFmtId="0" fontId="0" fillId="0" borderId="0" xfId="0" applyFill="1"/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2" fillId="0" borderId="6" xfId="0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Alignment="1" applyProtection="1">
      <alignment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176" fontId="1" fillId="0" borderId="3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1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76" fontId="1" fillId="0" borderId="6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6" xfId="0" applyNumberFormat="1" applyFont="1" applyBorder="1" applyAlignment="1" applyProtection="1">
      <alignment horizontal="right" vertical="center" wrapText="1" readingOrder="1"/>
      <protection locked="0"/>
    </xf>
    <xf numFmtId="176" fontId="1" fillId="0" borderId="6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7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176" fontId="1" fillId="0" borderId="5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5" xfId="0" applyNumberFormat="1" applyFont="1" applyBorder="1" applyAlignment="1" applyProtection="1">
      <alignment horizontal="right" vertical="center" wrapText="1" readingOrder="1"/>
      <protection locked="0"/>
    </xf>
    <xf numFmtId="176" fontId="1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55" fontId="1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80" fontId="1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176" fontId="1" fillId="0" borderId="13" xfId="0" applyNumberFormat="1" applyFont="1" applyBorder="1" applyAlignment="1" applyProtection="1">
      <alignment vertical="center" wrapText="1" readingOrder="1"/>
      <protection locked="0"/>
    </xf>
    <xf numFmtId="177" fontId="1" fillId="0" borderId="13" xfId="0" applyNumberFormat="1" applyFont="1" applyBorder="1" applyAlignment="1" applyProtection="1">
      <alignment vertical="center" wrapText="1" readingOrder="1"/>
      <protection locked="0"/>
    </xf>
    <xf numFmtId="177" fontId="1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77" fontId="1" fillId="0" borderId="6" xfId="0" applyNumberFormat="1" applyFont="1" applyFill="1" applyBorder="1" applyAlignment="1" applyProtection="1">
      <alignment horizontal="right" vertical="center" wrapText="1" readingOrder="1"/>
      <protection locked="0"/>
    </xf>
    <xf numFmtId="177" fontId="1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79" fontId="5" fillId="0" borderId="0" xfId="0" applyNumberFormat="1" applyFont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 applyProtection="1">
      <alignment horizontal="right" vertical="center" wrapText="1" readingOrder="1"/>
      <protection locked="0"/>
    </xf>
    <xf numFmtId="176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176" fontId="1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177" fontId="1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176" fontId="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176" fontId="4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Alignment="1" applyProtection="1">
      <alignment vertical="center" wrapText="1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0" fillId="0" borderId="0" xfId="0"/>
    <xf numFmtId="0" fontId="4" fillId="0" borderId="0" xfId="0" applyFont="1" applyAlignment="1" applyProtection="1">
      <alignment vertical="center" wrapText="1" readingOrder="1"/>
      <protection locked="0"/>
    </xf>
    <xf numFmtId="0" fontId="5" fillId="0" borderId="0" xfId="0" applyFont="1"/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2" fillId="0" borderId="2" xfId="0" applyFont="1" applyBorder="1" applyAlignment="1" applyProtection="1">
      <alignment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2" xfId="0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76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showGridLines="0" tabSelected="1" zoomScale="131" zoomScaleNormal="131" zoomScaleSheetLayoutView="100" workbookViewId="0">
      <selection sqref="A1:J1"/>
    </sheetView>
  </sheetViews>
  <sheetFormatPr defaultRowHeight="13.2" x14ac:dyDescent="0.25"/>
  <cols>
    <col min="1" max="1" width="8.6640625" customWidth="1"/>
    <col min="2" max="2" width="7" customWidth="1"/>
    <col min="3" max="3" width="10" customWidth="1"/>
    <col min="4" max="4" width="6.44140625" customWidth="1"/>
    <col min="5" max="5" width="8.44140625" customWidth="1"/>
    <col min="6" max="6" width="6.44140625" customWidth="1"/>
    <col min="7" max="7" width="7.109375" style="16" customWidth="1"/>
    <col min="8" max="8" width="6.44140625" style="16" customWidth="1"/>
    <col min="9" max="9" width="7.109375" style="16" customWidth="1"/>
    <col min="10" max="10" width="6.44140625" style="16" customWidth="1"/>
    <col min="11" max="11" width="7.109375" style="16" customWidth="1"/>
    <col min="12" max="12" width="6.44140625" style="16" customWidth="1"/>
    <col min="13" max="13" width="7.109375" style="16" customWidth="1"/>
    <col min="14" max="14" width="6.44140625" style="16" customWidth="1"/>
    <col min="15" max="15" width="7.109375" customWidth="1"/>
    <col min="16" max="16" width="6.44140625" customWidth="1"/>
    <col min="17" max="17" width="7.109375" customWidth="1"/>
    <col min="18" max="18" width="6.44140625" customWidth="1"/>
    <col min="19" max="19" width="7.109375" customWidth="1"/>
    <col min="20" max="20" width="6.44140625" customWidth="1"/>
    <col min="21" max="21" width="7.109375" customWidth="1"/>
    <col min="22" max="22" width="6.44140625" customWidth="1"/>
    <col min="23" max="23" width="8.6640625" customWidth="1"/>
    <col min="24" max="24" width="7" customWidth="1"/>
    <col min="25" max="25" width="7.109375" customWidth="1"/>
    <col min="26" max="26" width="6.44140625" customWidth="1"/>
    <col min="27" max="27" width="7.109375" customWidth="1"/>
    <col min="28" max="28" width="6.44140625" customWidth="1"/>
    <col min="29" max="29" width="7.109375" customWidth="1"/>
    <col min="30" max="30" width="6.44140625" customWidth="1"/>
    <col min="31" max="31" width="7.109375" customWidth="1"/>
    <col min="32" max="32" width="6.44140625" customWidth="1"/>
    <col min="33" max="33" width="7.109375" customWidth="1"/>
    <col min="34" max="34" width="6.44140625" customWidth="1"/>
    <col min="35" max="35" width="7.109375" customWidth="1"/>
    <col min="36" max="36" width="6.44140625" customWidth="1"/>
    <col min="37" max="37" width="7.109375" customWidth="1"/>
    <col min="38" max="38" width="6.44140625" customWidth="1"/>
    <col min="39" max="39" width="7.109375" customWidth="1"/>
    <col min="40" max="40" width="6.44140625" customWidth="1"/>
    <col min="41" max="41" width="7.109375" customWidth="1"/>
    <col min="42" max="42" width="6.44140625" customWidth="1"/>
    <col min="43" max="43" width="7.109375" customWidth="1"/>
    <col min="44" max="44" width="6.44140625" customWidth="1"/>
  </cols>
  <sheetData>
    <row r="1" spans="1:44" ht="11.25" customHeight="1" x14ac:dyDescent="0.25">
      <c r="A1" s="75" t="s">
        <v>43</v>
      </c>
      <c r="B1" s="56"/>
      <c r="C1" s="56"/>
      <c r="D1" s="56"/>
      <c r="E1" s="56"/>
      <c r="F1" s="56"/>
      <c r="G1" s="56"/>
      <c r="H1" s="56"/>
      <c r="I1" s="56"/>
      <c r="J1" s="56"/>
    </row>
    <row r="2" spans="1:44" x14ac:dyDescent="0.25">
      <c r="A2" s="1"/>
      <c r="B2" s="2"/>
      <c r="C2" s="70" t="s">
        <v>1</v>
      </c>
      <c r="D2" s="71"/>
      <c r="E2" s="70" t="s">
        <v>2</v>
      </c>
      <c r="F2" s="71"/>
      <c r="G2" s="68" t="s">
        <v>3</v>
      </c>
      <c r="H2" s="76"/>
      <c r="I2" s="76"/>
      <c r="J2" s="69"/>
      <c r="K2" s="68" t="s">
        <v>4</v>
      </c>
      <c r="L2" s="76"/>
      <c r="M2" s="76"/>
      <c r="N2" s="69"/>
      <c r="O2" s="70" t="s">
        <v>5</v>
      </c>
      <c r="P2" s="63"/>
      <c r="Q2" s="63"/>
      <c r="R2" s="71"/>
      <c r="S2" s="70" t="s">
        <v>6</v>
      </c>
      <c r="T2" s="63"/>
      <c r="U2" s="63"/>
      <c r="V2" s="71"/>
      <c r="W2" s="1"/>
      <c r="X2" s="2"/>
      <c r="Y2" s="70" t="s">
        <v>7</v>
      </c>
      <c r="Z2" s="63"/>
      <c r="AA2" s="63"/>
      <c r="AB2" s="71"/>
      <c r="AC2" s="70" t="s">
        <v>8</v>
      </c>
      <c r="AD2" s="63"/>
      <c r="AE2" s="63"/>
      <c r="AF2" s="71"/>
      <c r="AG2" s="70" t="s">
        <v>9</v>
      </c>
      <c r="AH2" s="63"/>
      <c r="AI2" s="63"/>
      <c r="AJ2" s="71"/>
      <c r="AK2" s="70" t="s">
        <v>10</v>
      </c>
      <c r="AL2" s="63"/>
      <c r="AM2" s="63"/>
      <c r="AN2" s="71"/>
      <c r="AO2" s="70" t="s">
        <v>11</v>
      </c>
      <c r="AP2" s="63"/>
      <c r="AQ2" s="63"/>
      <c r="AR2" s="71"/>
    </row>
    <row r="3" spans="1:44" ht="22.65" customHeight="1" x14ac:dyDescent="0.25">
      <c r="A3" s="4"/>
      <c r="B3" s="5"/>
      <c r="C3" s="59" t="s">
        <v>42</v>
      </c>
      <c r="D3" s="60"/>
      <c r="E3" s="59" t="s">
        <v>12</v>
      </c>
      <c r="F3" s="60"/>
      <c r="G3" s="64" t="s">
        <v>13</v>
      </c>
      <c r="H3" s="74"/>
      <c r="I3" s="74"/>
      <c r="J3" s="65"/>
      <c r="K3" s="64" t="s">
        <v>14</v>
      </c>
      <c r="L3" s="74"/>
      <c r="M3" s="74"/>
      <c r="N3" s="65"/>
      <c r="O3" s="59" t="s">
        <v>15</v>
      </c>
      <c r="P3" s="72"/>
      <c r="Q3" s="72"/>
      <c r="R3" s="60"/>
      <c r="S3" s="73" t="s">
        <v>16</v>
      </c>
      <c r="T3" s="72"/>
      <c r="U3" s="72"/>
      <c r="V3" s="60"/>
      <c r="W3" s="4"/>
      <c r="X3" s="5"/>
      <c r="Y3" s="59" t="s">
        <v>17</v>
      </c>
      <c r="Z3" s="72"/>
      <c r="AA3" s="72"/>
      <c r="AB3" s="60"/>
      <c r="AC3" s="59" t="s">
        <v>18</v>
      </c>
      <c r="AD3" s="72"/>
      <c r="AE3" s="72"/>
      <c r="AF3" s="60"/>
      <c r="AG3" s="59" t="s">
        <v>19</v>
      </c>
      <c r="AH3" s="72"/>
      <c r="AI3" s="72"/>
      <c r="AJ3" s="60"/>
      <c r="AK3" s="59" t="s">
        <v>20</v>
      </c>
      <c r="AL3" s="72"/>
      <c r="AM3" s="72"/>
      <c r="AN3" s="60"/>
      <c r="AO3" s="59" t="s">
        <v>21</v>
      </c>
      <c r="AP3" s="72"/>
      <c r="AQ3" s="72"/>
      <c r="AR3" s="60"/>
    </row>
    <row r="4" spans="1:44" x14ac:dyDescent="0.25">
      <c r="A4" s="4"/>
      <c r="B4" s="7" t="s">
        <v>22</v>
      </c>
      <c r="C4" s="70" t="s">
        <v>23</v>
      </c>
      <c r="D4" s="71"/>
      <c r="E4" s="70" t="s">
        <v>24</v>
      </c>
      <c r="F4" s="71"/>
      <c r="G4" s="68" t="s">
        <v>24</v>
      </c>
      <c r="H4" s="69"/>
      <c r="I4" s="68" t="s">
        <v>25</v>
      </c>
      <c r="J4" s="69"/>
      <c r="K4" s="68" t="s">
        <v>24</v>
      </c>
      <c r="L4" s="69"/>
      <c r="M4" s="68" t="s">
        <v>25</v>
      </c>
      <c r="N4" s="69"/>
      <c r="O4" s="70" t="s">
        <v>24</v>
      </c>
      <c r="P4" s="71"/>
      <c r="Q4" s="70" t="s">
        <v>25</v>
      </c>
      <c r="R4" s="71"/>
      <c r="S4" s="70" t="s">
        <v>24</v>
      </c>
      <c r="T4" s="71"/>
      <c r="U4" s="70" t="s">
        <v>25</v>
      </c>
      <c r="V4" s="71"/>
      <c r="W4" s="4"/>
      <c r="X4" s="7" t="s">
        <v>22</v>
      </c>
      <c r="Y4" s="66" t="s">
        <v>24</v>
      </c>
      <c r="Z4" s="67"/>
      <c r="AA4" s="66" t="s">
        <v>25</v>
      </c>
      <c r="AB4" s="67"/>
      <c r="AC4" s="66" t="s">
        <v>24</v>
      </c>
      <c r="AD4" s="67"/>
      <c r="AE4" s="66" t="s">
        <v>25</v>
      </c>
      <c r="AF4" s="67"/>
      <c r="AG4" s="66" t="s">
        <v>24</v>
      </c>
      <c r="AH4" s="67"/>
      <c r="AI4" s="66" t="s">
        <v>25</v>
      </c>
      <c r="AJ4" s="67"/>
      <c r="AK4" s="66" t="s">
        <v>24</v>
      </c>
      <c r="AL4" s="67"/>
      <c r="AM4" s="66" t="s">
        <v>25</v>
      </c>
      <c r="AN4" s="67"/>
      <c r="AO4" s="66" t="s">
        <v>24</v>
      </c>
      <c r="AP4" s="67"/>
      <c r="AQ4" s="66" t="s">
        <v>25</v>
      </c>
      <c r="AR4" s="67"/>
    </row>
    <row r="5" spans="1:44" x14ac:dyDescent="0.25">
      <c r="A5" s="4" t="s">
        <v>26</v>
      </c>
      <c r="B5" s="9" t="s">
        <v>27</v>
      </c>
      <c r="C5" s="59" t="s">
        <v>28</v>
      </c>
      <c r="D5" s="60"/>
      <c r="E5" s="59" t="s">
        <v>29</v>
      </c>
      <c r="F5" s="60"/>
      <c r="G5" s="64" t="s">
        <v>29</v>
      </c>
      <c r="H5" s="65"/>
      <c r="I5" s="64" t="s">
        <v>30</v>
      </c>
      <c r="J5" s="65"/>
      <c r="K5" s="64" t="s">
        <v>29</v>
      </c>
      <c r="L5" s="65"/>
      <c r="M5" s="64" t="s">
        <v>30</v>
      </c>
      <c r="N5" s="65"/>
      <c r="O5" s="59" t="s">
        <v>29</v>
      </c>
      <c r="P5" s="60"/>
      <c r="Q5" s="59" t="s">
        <v>30</v>
      </c>
      <c r="R5" s="60"/>
      <c r="S5" s="59" t="s">
        <v>29</v>
      </c>
      <c r="T5" s="60"/>
      <c r="U5" s="59" t="s">
        <v>30</v>
      </c>
      <c r="V5" s="60"/>
      <c r="W5" s="4" t="s">
        <v>26</v>
      </c>
      <c r="X5" s="9" t="s">
        <v>27</v>
      </c>
      <c r="Y5" s="59" t="s">
        <v>29</v>
      </c>
      <c r="Z5" s="60"/>
      <c r="AA5" s="59" t="s">
        <v>30</v>
      </c>
      <c r="AB5" s="60"/>
      <c r="AC5" s="59" t="s">
        <v>29</v>
      </c>
      <c r="AD5" s="60"/>
      <c r="AE5" s="59" t="s">
        <v>30</v>
      </c>
      <c r="AF5" s="60"/>
      <c r="AG5" s="59" t="s">
        <v>29</v>
      </c>
      <c r="AH5" s="60"/>
      <c r="AI5" s="59" t="s">
        <v>30</v>
      </c>
      <c r="AJ5" s="60"/>
      <c r="AK5" s="59" t="s">
        <v>29</v>
      </c>
      <c r="AL5" s="60"/>
      <c r="AM5" s="59" t="s">
        <v>30</v>
      </c>
      <c r="AN5" s="60"/>
      <c r="AO5" s="59" t="s">
        <v>29</v>
      </c>
      <c r="AP5" s="60"/>
      <c r="AQ5" s="59" t="s">
        <v>30</v>
      </c>
      <c r="AR5" s="60"/>
    </row>
    <row r="6" spans="1:44" x14ac:dyDescent="0.25">
      <c r="A6" s="10"/>
      <c r="B6" s="9" t="s">
        <v>31</v>
      </c>
      <c r="C6" s="3" t="s">
        <v>32</v>
      </c>
      <c r="D6" s="3" t="s">
        <v>33</v>
      </c>
      <c r="E6" s="3" t="s">
        <v>32</v>
      </c>
      <c r="F6" s="3" t="s">
        <v>33</v>
      </c>
      <c r="G6" s="17" t="s">
        <v>32</v>
      </c>
      <c r="H6" s="17" t="s">
        <v>33</v>
      </c>
      <c r="I6" s="17" t="s">
        <v>32</v>
      </c>
      <c r="J6" s="17" t="s">
        <v>33</v>
      </c>
      <c r="K6" s="17" t="s">
        <v>32</v>
      </c>
      <c r="L6" s="17" t="s">
        <v>33</v>
      </c>
      <c r="M6" s="17" t="s">
        <v>32</v>
      </c>
      <c r="N6" s="17" t="s">
        <v>33</v>
      </c>
      <c r="O6" s="3" t="s">
        <v>32</v>
      </c>
      <c r="P6" s="3" t="s">
        <v>33</v>
      </c>
      <c r="Q6" s="3" t="s">
        <v>32</v>
      </c>
      <c r="R6" s="3" t="s">
        <v>33</v>
      </c>
      <c r="S6" s="3" t="s">
        <v>32</v>
      </c>
      <c r="T6" s="3" t="s">
        <v>33</v>
      </c>
      <c r="U6" s="3" t="s">
        <v>32</v>
      </c>
      <c r="V6" s="3" t="s">
        <v>33</v>
      </c>
      <c r="W6" s="10"/>
      <c r="X6" s="9" t="s">
        <v>31</v>
      </c>
      <c r="Y6" s="3" t="s">
        <v>32</v>
      </c>
      <c r="Z6" s="3" t="s">
        <v>33</v>
      </c>
      <c r="AA6" s="3" t="s">
        <v>32</v>
      </c>
      <c r="AB6" s="3" t="s">
        <v>33</v>
      </c>
      <c r="AC6" s="3" t="s">
        <v>32</v>
      </c>
      <c r="AD6" s="3" t="s">
        <v>33</v>
      </c>
      <c r="AE6" s="3" t="s">
        <v>32</v>
      </c>
      <c r="AF6" s="3" t="s">
        <v>33</v>
      </c>
      <c r="AG6" s="3" t="s">
        <v>32</v>
      </c>
      <c r="AH6" s="3" t="s">
        <v>33</v>
      </c>
      <c r="AI6" s="3" t="s">
        <v>32</v>
      </c>
      <c r="AJ6" s="3" t="s">
        <v>33</v>
      </c>
      <c r="AK6" s="3" t="s">
        <v>32</v>
      </c>
      <c r="AL6" s="3" t="s">
        <v>33</v>
      </c>
      <c r="AM6" s="3" t="s">
        <v>32</v>
      </c>
      <c r="AN6" s="3" t="s">
        <v>33</v>
      </c>
      <c r="AO6" s="3" t="s">
        <v>32</v>
      </c>
      <c r="AP6" s="3" t="s">
        <v>33</v>
      </c>
      <c r="AQ6" s="3" t="s">
        <v>32</v>
      </c>
      <c r="AR6" s="3" t="s">
        <v>33</v>
      </c>
    </row>
    <row r="7" spans="1:44" x14ac:dyDescent="0.25">
      <c r="A7" s="10"/>
      <c r="B7" s="11"/>
      <c r="C7" s="8" t="s">
        <v>34</v>
      </c>
      <c r="D7" s="8" t="s">
        <v>35</v>
      </c>
      <c r="E7" s="8" t="s">
        <v>34</v>
      </c>
      <c r="F7" s="8" t="s">
        <v>35</v>
      </c>
      <c r="G7" s="18" t="s">
        <v>34</v>
      </c>
      <c r="H7" s="18" t="s">
        <v>35</v>
      </c>
      <c r="I7" s="18" t="s">
        <v>36</v>
      </c>
      <c r="J7" s="18" t="s">
        <v>35</v>
      </c>
      <c r="K7" s="18" t="s">
        <v>34</v>
      </c>
      <c r="L7" s="18" t="s">
        <v>35</v>
      </c>
      <c r="M7" s="18" t="s">
        <v>37</v>
      </c>
      <c r="N7" s="18" t="s">
        <v>35</v>
      </c>
      <c r="O7" s="8" t="s">
        <v>34</v>
      </c>
      <c r="P7" s="8" t="s">
        <v>35</v>
      </c>
      <c r="Q7" s="8" t="s">
        <v>37</v>
      </c>
      <c r="R7" s="8" t="s">
        <v>35</v>
      </c>
      <c r="S7" s="8" t="s">
        <v>34</v>
      </c>
      <c r="T7" s="8" t="s">
        <v>35</v>
      </c>
      <c r="U7" s="8" t="s">
        <v>37</v>
      </c>
      <c r="V7" s="8" t="s">
        <v>35</v>
      </c>
      <c r="W7" s="10"/>
      <c r="X7" s="12"/>
      <c r="Y7" s="8" t="s">
        <v>34</v>
      </c>
      <c r="Z7" s="8" t="s">
        <v>35</v>
      </c>
      <c r="AA7" s="8" t="s">
        <v>37</v>
      </c>
      <c r="AB7" s="8" t="s">
        <v>35</v>
      </c>
      <c r="AC7" s="8" t="s">
        <v>34</v>
      </c>
      <c r="AD7" s="8" t="s">
        <v>35</v>
      </c>
      <c r="AE7" s="8" t="s">
        <v>37</v>
      </c>
      <c r="AF7" s="8" t="s">
        <v>35</v>
      </c>
      <c r="AG7" s="8" t="s">
        <v>34</v>
      </c>
      <c r="AH7" s="8" t="s">
        <v>35</v>
      </c>
      <c r="AI7" s="8" t="s">
        <v>37</v>
      </c>
      <c r="AJ7" s="8" t="s">
        <v>35</v>
      </c>
      <c r="AK7" s="8" t="s">
        <v>34</v>
      </c>
      <c r="AL7" s="8" t="s">
        <v>35</v>
      </c>
      <c r="AM7" s="8" t="s">
        <v>37</v>
      </c>
      <c r="AN7" s="8" t="s">
        <v>35</v>
      </c>
      <c r="AO7" s="8" t="s">
        <v>34</v>
      </c>
      <c r="AP7" s="8" t="s">
        <v>35</v>
      </c>
      <c r="AQ7" s="8" t="s">
        <v>37</v>
      </c>
      <c r="AR7" s="8" t="s">
        <v>35</v>
      </c>
    </row>
    <row r="8" spans="1:44" ht="29.25" customHeight="1" x14ac:dyDescent="0.25">
      <c r="A8" s="13"/>
      <c r="B8" s="14"/>
      <c r="C8" s="6" t="s">
        <v>38</v>
      </c>
      <c r="D8" s="6" t="s">
        <v>44</v>
      </c>
      <c r="E8" s="6" t="s">
        <v>38</v>
      </c>
      <c r="F8" s="6" t="s">
        <v>45</v>
      </c>
      <c r="G8" s="19" t="s">
        <v>38</v>
      </c>
      <c r="H8" s="50" t="s">
        <v>45</v>
      </c>
      <c r="I8" s="19" t="s">
        <v>0</v>
      </c>
      <c r="J8" s="50" t="s">
        <v>45</v>
      </c>
      <c r="K8" s="19" t="s">
        <v>38</v>
      </c>
      <c r="L8" s="50" t="s">
        <v>45</v>
      </c>
      <c r="M8" s="19" t="s">
        <v>39</v>
      </c>
      <c r="N8" s="50" t="s">
        <v>45</v>
      </c>
      <c r="O8" s="6" t="s">
        <v>38</v>
      </c>
      <c r="P8" s="50" t="s">
        <v>45</v>
      </c>
      <c r="Q8" s="6" t="s">
        <v>39</v>
      </c>
      <c r="R8" s="50" t="s">
        <v>45</v>
      </c>
      <c r="S8" s="6" t="s">
        <v>38</v>
      </c>
      <c r="T8" s="50" t="s">
        <v>45</v>
      </c>
      <c r="U8" s="6" t="s">
        <v>39</v>
      </c>
      <c r="V8" s="50" t="s">
        <v>45</v>
      </c>
      <c r="W8" s="13"/>
      <c r="X8" s="15"/>
      <c r="Y8" s="6" t="s">
        <v>38</v>
      </c>
      <c r="Z8" s="50" t="s">
        <v>45</v>
      </c>
      <c r="AA8" s="6" t="s">
        <v>39</v>
      </c>
      <c r="AB8" s="50" t="s">
        <v>45</v>
      </c>
      <c r="AC8" s="6" t="s">
        <v>38</v>
      </c>
      <c r="AD8" s="50" t="s">
        <v>45</v>
      </c>
      <c r="AE8" s="6" t="s">
        <v>39</v>
      </c>
      <c r="AF8" s="50" t="s">
        <v>45</v>
      </c>
      <c r="AG8" s="6" t="s">
        <v>38</v>
      </c>
      <c r="AH8" s="50" t="s">
        <v>45</v>
      </c>
      <c r="AI8" s="6" t="s">
        <v>39</v>
      </c>
      <c r="AJ8" s="50" t="s">
        <v>45</v>
      </c>
      <c r="AK8" s="6" t="s">
        <v>38</v>
      </c>
      <c r="AL8" s="50" t="s">
        <v>45</v>
      </c>
      <c r="AM8" s="6" t="s">
        <v>39</v>
      </c>
      <c r="AN8" s="50" t="s">
        <v>45</v>
      </c>
      <c r="AO8" s="6" t="s">
        <v>38</v>
      </c>
      <c r="AP8" s="50" t="s">
        <v>45</v>
      </c>
      <c r="AQ8" s="6" t="s">
        <v>39</v>
      </c>
      <c r="AR8" s="50" t="s">
        <v>45</v>
      </c>
    </row>
    <row r="9" spans="1:44" x14ac:dyDescent="0.25">
      <c r="A9" s="21" t="s">
        <v>52</v>
      </c>
      <c r="B9" s="22">
        <v>2018</v>
      </c>
      <c r="C9" s="23">
        <v>1165417.082049846</v>
      </c>
      <c r="D9" s="24">
        <v>101.61012209226699</v>
      </c>
      <c r="E9" s="23">
        <v>319881.48977877345</v>
      </c>
      <c r="F9" s="24">
        <v>99.902571054473583</v>
      </c>
      <c r="G9" s="25">
        <v>5036.5723886866417</v>
      </c>
      <c r="H9" s="24">
        <v>98.666979981015061</v>
      </c>
      <c r="I9" s="39">
        <v>128.92187062447493</v>
      </c>
      <c r="J9" s="24">
        <v>98.781489908485412</v>
      </c>
      <c r="K9" s="25">
        <v>365.94791374964996</v>
      </c>
      <c r="L9" s="24">
        <v>104.8710214811918</v>
      </c>
      <c r="M9" s="25">
        <v>172.72472696723605</v>
      </c>
      <c r="N9" s="24">
        <v>103.68707148083578</v>
      </c>
      <c r="O9" s="23">
        <v>7326.0151218146175</v>
      </c>
      <c r="P9" s="24">
        <v>98.421739047976473</v>
      </c>
      <c r="Q9" s="23">
        <v>2275.665079809577</v>
      </c>
      <c r="R9" s="24">
        <v>102.13736471409432</v>
      </c>
      <c r="S9" s="23">
        <v>10252.926351162139</v>
      </c>
      <c r="T9" s="24">
        <v>101.03285746156101</v>
      </c>
      <c r="U9" s="23">
        <v>7286.0263231587787</v>
      </c>
      <c r="V9" s="24">
        <v>103.90910708499506</v>
      </c>
      <c r="W9" s="21" t="s">
        <v>52</v>
      </c>
      <c r="X9" s="22">
        <v>2018</v>
      </c>
      <c r="Y9" s="23">
        <v>5322.8787454494532</v>
      </c>
      <c r="Z9" s="24">
        <v>99.347279286502527</v>
      </c>
      <c r="AA9" s="23">
        <v>5728.815457854942</v>
      </c>
      <c r="AB9" s="24">
        <v>104.834048465141</v>
      </c>
      <c r="AC9" s="23">
        <v>3136.2643517222064</v>
      </c>
      <c r="AD9" s="24">
        <v>98.671038749502017</v>
      </c>
      <c r="AE9" s="23">
        <v>10707.588910669279</v>
      </c>
      <c r="AF9" s="24">
        <v>100.96860267772291</v>
      </c>
      <c r="AG9" s="23">
        <v>13861.999439932792</v>
      </c>
      <c r="AH9" s="24">
        <v>95.288245024587084</v>
      </c>
      <c r="AI9" s="23">
        <v>7873.4248109773171</v>
      </c>
      <c r="AJ9" s="24">
        <v>96.525393727858386</v>
      </c>
      <c r="AK9" s="23">
        <v>1670.7924950994118</v>
      </c>
      <c r="AL9" s="24">
        <v>93.248072242895958</v>
      </c>
      <c r="AM9" s="23">
        <v>871.35256230747689</v>
      </c>
      <c r="AN9" s="24">
        <v>93.460095614932015</v>
      </c>
      <c r="AO9" s="23">
        <v>2452.0862503500416</v>
      </c>
      <c r="AP9" s="24">
        <v>97.595064970154397</v>
      </c>
      <c r="AQ9" s="23">
        <v>1775.6370764491737</v>
      </c>
      <c r="AR9" s="24">
        <v>98.343738748649841</v>
      </c>
    </row>
    <row r="10" spans="1:44" x14ac:dyDescent="0.25">
      <c r="A10" s="21">
        <v>2019</v>
      </c>
      <c r="B10" s="22">
        <v>2019</v>
      </c>
      <c r="C10" s="26">
        <v>1179682.3232323232</v>
      </c>
      <c r="D10" s="27">
        <v>101.22404600054308</v>
      </c>
      <c r="E10" s="26">
        <v>327073.48257348256</v>
      </c>
      <c r="F10" s="27">
        <v>102.24833040501437</v>
      </c>
      <c r="G10" s="28">
        <v>5185.8244608244613</v>
      </c>
      <c r="H10" s="27">
        <v>102.96336596835332</v>
      </c>
      <c r="I10" s="40">
        <v>127.72880835380836</v>
      </c>
      <c r="J10" s="27">
        <v>99.074585045277743</v>
      </c>
      <c r="K10" s="28">
        <v>394.96541996541993</v>
      </c>
      <c r="L10" s="27">
        <v>107.92940883811713</v>
      </c>
      <c r="M10" s="28">
        <v>185.66862316862316</v>
      </c>
      <c r="N10" s="27">
        <v>107.49394509324794</v>
      </c>
      <c r="O10" s="26">
        <v>7223.2709982709994</v>
      </c>
      <c r="P10" s="27">
        <v>98.597544206021666</v>
      </c>
      <c r="Q10" s="26">
        <v>2219.1191191191192</v>
      </c>
      <c r="R10" s="27">
        <v>97.515189682693133</v>
      </c>
      <c r="S10" s="26">
        <v>10098.572436072436</v>
      </c>
      <c r="T10" s="27">
        <v>98.494537951380025</v>
      </c>
      <c r="U10" s="26">
        <v>7192.4049049049063</v>
      </c>
      <c r="V10" s="27">
        <v>98.715055174089954</v>
      </c>
      <c r="W10" s="21">
        <v>2019</v>
      </c>
      <c r="X10" s="22">
        <v>2019</v>
      </c>
      <c r="Y10" s="26">
        <v>5292.597142597142</v>
      </c>
      <c r="Z10" s="27">
        <v>99.431104778063968</v>
      </c>
      <c r="AA10" s="26">
        <v>5752.6321776321765</v>
      </c>
      <c r="AB10" s="27">
        <v>100.41573550330686</v>
      </c>
      <c r="AC10" s="26">
        <v>3161.9210119210125</v>
      </c>
      <c r="AD10" s="27">
        <v>100.81806433774364</v>
      </c>
      <c r="AE10" s="26">
        <v>10841.146828646828</v>
      </c>
      <c r="AF10" s="27">
        <v>101.2473201865685</v>
      </c>
      <c r="AG10" s="26">
        <v>13993.628856128857</v>
      </c>
      <c r="AH10" s="27">
        <v>100.94957020281558</v>
      </c>
      <c r="AI10" s="26">
        <v>7727.9995904995903</v>
      </c>
      <c r="AJ10" s="27">
        <v>98.152961081498219</v>
      </c>
      <c r="AK10" s="26">
        <v>1720.9470834470833</v>
      </c>
      <c r="AL10" s="27">
        <v>103.00184424426011</v>
      </c>
      <c r="AM10" s="26">
        <v>911.77427427427438</v>
      </c>
      <c r="AN10" s="27">
        <v>104.63896173780158</v>
      </c>
      <c r="AO10" s="26">
        <v>2527.6230776230777</v>
      </c>
      <c r="AP10" s="27">
        <v>103.08051265579476</v>
      </c>
      <c r="AQ10" s="26">
        <v>1825.8417508417506</v>
      </c>
      <c r="AR10" s="27">
        <v>102.82741755387161</v>
      </c>
    </row>
    <row r="11" spans="1:44" x14ac:dyDescent="0.25">
      <c r="A11" s="21">
        <v>2020</v>
      </c>
      <c r="B11" s="22">
        <v>2020</v>
      </c>
      <c r="C11" s="26">
        <v>1124400.3218048557</v>
      </c>
      <c r="D11" s="27">
        <v>95.31382302347339</v>
      </c>
      <c r="E11" s="26">
        <v>324769.56683681259</v>
      </c>
      <c r="F11" s="27">
        <v>99.295596904236234</v>
      </c>
      <c r="G11" s="28">
        <v>5369.9356421450839</v>
      </c>
      <c r="H11" s="27">
        <v>103.55027792998901</v>
      </c>
      <c r="I11" s="40">
        <v>132.39741929754035</v>
      </c>
      <c r="J11" s="27">
        <v>103.6550962965222</v>
      </c>
      <c r="K11" s="28">
        <v>480.0160018198759</v>
      </c>
      <c r="L11" s="27">
        <v>121.53367802728208</v>
      </c>
      <c r="M11" s="28">
        <v>222.876595897177</v>
      </c>
      <c r="N11" s="27">
        <v>120.03998957581636</v>
      </c>
      <c r="O11" s="26">
        <v>8105.9041573569402</v>
      </c>
      <c r="P11" s="27">
        <v>112.21930008298473</v>
      </c>
      <c r="Q11" s="26">
        <v>2450.7993586807147</v>
      </c>
      <c r="R11" s="27">
        <v>110.44018942315998</v>
      </c>
      <c r="S11" s="26">
        <v>11222.144033518127</v>
      </c>
      <c r="T11" s="27">
        <v>111.12604384984412</v>
      </c>
      <c r="U11" s="26">
        <v>7824.9435963116348</v>
      </c>
      <c r="V11" s="27">
        <v>108.79453673381715</v>
      </c>
      <c r="W11" s="21">
        <v>2020</v>
      </c>
      <c r="X11" s="22">
        <v>2020</v>
      </c>
      <c r="Y11" s="26">
        <v>5918.1163349444223</v>
      </c>
      <c r="Z11" s="27">
        <v>111.81875694472998</v>
      </c>
      <c r="AA11" s="26">
        <v>6424.0225879632662</v>
      </c>
      <c r="AB11" s="27">
        <v>111.67101232270058</v>
      </c>
      <c r="AC11" s="26">
        <v>3455.1121140164728</v>
      </c>
      <c r="AD11" s="27">
        <v>109.27256250203838</v>
      </c>
      <c r="AE11" s="26">
        <v>11562.301792453125</v>
      </c>
      <c r="AF11" s="27">
        <v>106.6520173114961</v>
      </c>
      <c r="AG11" s="26">
        <v>14908.625300326266</v>
      </c>
      <c r="AH11" s="27">
        <v>106.53866451372022</v>
      </c>
      <c r="AI11" s="26">
        <v>8181.8487010012423</v>
      </c>
      <c r="AJ11" s="27">
        <v>105.87278900816185</v>
      </c>
      <c r="AK11" s="26">
        <v>1761.5292566866417</v>
      </c>
      <c r="AL11" s="27">
        <v>102.35813021968529</v>
      </c>
      <c r="AM11" s="26">
        <v>920.26858750829695</v>
      </c>
      <c r="AN11" s="27">
        <v>100.93162457789057</v>
      </c>
      <c r="AO11" s="26">
        <v>2679.3180685008765</v>
      </c>
      <c r="AP11" s="27">
        <v>106.00148780966383</v>
      </c>
      <c r="AQ11" s="26">
        <v>1944.1576997267066</v>
      </c>
      <c r="AR11" s="27">
        <v>106.48007686484384</v>
      </c>
    </row>
    <row r="12" spans="1:44" x14ac:dyDescent="0.25">
      <c r="A12" s="21">
        <v>2021</v>
      </c>
      <c r="B12" s="22">
        <v>2021</v>
      </c>
      <c r="C12" s="26">
        <v>1151956.4437327597</v>
      </c>
      <c r="D12" s="27">
        <v>102.4507394202513</v>
      </c>
      <c r="E12" s="26">
        <v>326162.5613633176</v>
      </c>
      <c r="F12" s="27">
        <v>100.42891781396652</v>
      </c>
      <c r="G12" s="28">
        <v>5099.4377951283368</v>
      </c>
      <c r="H12" s="27">
        <v>94.962735774824054</v>
      </c>
      <c r="I12" s="40">
        <v>126.28056477628688</v>
      </c>
      <c r="J12" s="27">
        <v>95.379929190683924</v>
      </c>
      <c r="K12" s="28">
        <v>458.90060311375009</v>
      </c>
      <c r="L12" s="27">
        <v>95.601105249393484</v>
      </c>
      <c r="M12" s="28">
        <v>217.321987937725</v>
      </c>
      <c r="N12" s="27">
        <v>97.507765255884209</v>
      </c>
      <c r="O12" s="26">
        <v>7813.5326569732097</v>
      </c>
      <c r="P12" s="27">
        <v>96.39310440010108</v>
      </c>
      <c r="Q12" s="26">
        <v>2265.4366730562438</v>
      </c>
      <c r="R12" s="27">
        <v>92.436643784489434</v>
      </c>
      <c r="S12" s="26">
        <v>10902.472065080181</v>
      </c>
      <c r="T12" s="27">
        <v>97.15141805805419</v>
      </c>
      <c r="U12" s="26">
        <v>7714.3695357426714</v>
      </c>
      <c r="V12" s="27">
        <v>98.586902778173595</v>
      </c>
      <c r="W12" s="21">
        <v>2021</v>
      </c>
      <c r="X12" s="22">
        <v>2021</v>
      </c>
      <c r="Y12" s="26">
        <v>5800.5224648183639</v>
      </c>
      <c r="Z12" s="27">
        <v>98.012984816947451</v>
      </c>
      <c r="AA12" s="26">
        <v>6275.2711674225066</v>
      </c>
      <c r="AB12" s="27">
        <v>97.684450536966111</v>
      </c>
      <c r="AC12" s="26">
        <v>3530.5402309598394</v>
      </c>
      <c r="AD12" s="27">
        <v>102.18308739208129</v>
      </c>
      <c r="AE12" s="26">
        <v>11179.27556220487</v>
      </c>
      <c r="AF12" s="27">
        <v>96.687283923878709</v>
      </c>
      <c r="AG12" s="26">
        <v>14421.155734255926</v>
      </c>
      <c r="AH12" s="27">
        <v>96.730284944114388</v>
      </c>
      <c r="AI12" s="26">
        <v>7616.3249801299735</v>
      </c>
      <c r="AJ12" s="27">
        <v>93.088069193921129</v>
      </c>
      <c r="AK12" s="26">
        <v>1698.8358502033752</v>
      </c>
      <c r="AL12" s="27">
        <v>96.440967060564759</v>
      </c>
      <c r="AM12" s="26">
        <v>916.36238253307761</v>
      </c>
      <c r="AN12" s="27">
        <v>99.575536421840098</v>
      </c>
      <c r="AO12" s="26">
        <v>2596.4280705035299</v>
      </c>
      <c r="AP12" s="27">
        <v>96.906302429269815</v>
      </c>
      <c r="AQ12" s="26">
        <v>1887.4292860816306</v>
      </c>
      <c r="AR12" s="27">
        <v>97.082108429113006</v>
      </c>
    </row>
    <row r="13" spans="1:44" x14ac:dyDescent="0.25">
      <c r="A13" s="29">
        <v>2022</v>
      </c>
      <c r="B13" s="30">
        <v>2022</v>
      </c>
      <c r="C13" s="31">
        <v>1212793.043014575</v>
      </c>
      <c r="D13" s="32">
        <v>105.28115447531007</v>
      </c>
      <c r="E13" s="31">
        <v>343363.52292925701</v>
      </c>
      <c r="F13" s="32">
        <v>105.27373880498168</v>
      </c>
      <c r="G13" s="33">
        <v>5163.9258205948563</v>
      </c>
      <c r="H13" s="32">
        <v>101.26461049349651</v>
      </c>
      <c r="I13" s="41">
        <v>124.35857329067426</v>
      </c>
      <c r="J13" s="32">
        <v>98.477998978688802</v>
      </c>
      <c r="K13" s="33">
        <v>421.26673776513803</v>
      </c>
      <c r="L13" s="32">
        <v>91.799124888209491</v>
      </c>
      <c r="M13" s="33">
        <v>200.6505510131532</v>
      </c>
      <c r="N13" s="32">
        <v>92.328692976364138</v>
      </c>
      <c r="O13" s="31">
        <v>7639.3861831970598</v>
      </c>
      <c r="P13" s="32">
        <v>97.771219736046888</v>
      </c>
      <c r="Q13" s="31">
        <v>2097.8160919540232</v>
      </c>
      <c r="R13" s="32">
        <v>92.600959316329607</v>
      </c>
      <c r="S13" s="31">
        <v>11294.840620926647</v>
      </c>
      <c r="T13" s="32">
        <v>103.59889531020394</v>
      </c>
      <c r="U13" s="31">
        <v>7612.4446024410463</v>
      </c>
      <c r="V13" s="32">
        <v>98.678765220807989</v>
      </c>
      <c r="W13" s="29">
        <v>2022</v>
      </c>
      <c r="X13" s="30">
        <v>2022</v>
      </c>
      <c r="Y13" s="31">
        <v>6065.7234269463197</v>
      </c>
      <c r="Z13" s="32">
        <v>104.57201853344189</v>
      </c>
      <c r="AA13" s="31">
        <v>6164.348856499586</v>
      </c>
      <c r="AB13" s="32">
        <v>98.232390155524058</v>
      </c>
      <c r="AC13" s="31">
        <v>3704.9851878184618</v>
      </c>
      <c r="AD13" s="32">
        <v>104.94102730593148</v>
      </c>
      <c r="AE13" s="31">
        <v>10774.668799620807</v>
      </c>
      <c r="AF13" s="32">
        <v>96.380742559455584</v>
      </c>
      <c r="AG13" s="31">
        <v>13759.998815025479</v>
      </c>
      <c r="AH13" s="32">
        <v>95.415368009237028</v>
      </c>
      <c r="AI13" s="31">
        <v>6447.1098471382875</v>
      </c>
      <c r="AJ13" s="32">
        <v>84.648565600312224</v>
      </c>
      <c r="AK13" s="31">
        <v>1640.2322550065171</v>
      </c>
      <c r="AL13" s="32">
        <v>96.550367406607151</v>
      </c>
      <c r="AM13" s="31">
        <v>836.97831496622825</v>
      </c>
      <c r="AN13" s="32">
        <v>91.337044265456427</v>
      </c>
      <c r="AO13" s="31">
        <v>2680.4976892996797</v>
      </c>
      <c r="AP13" s="32">
        <v>103.23789515878428</v>
      </c>
      <c r="AQ13" s="31">
        <v>1858.6763834577557</v>
      </c>
      <c r="AR13" s="32">
        <v>98.476610337886257</v>
      </c>
    </row>
    <row r="14" spans="1:44" ht="12.75" customHeight="1" x14ac:dyDescent="0.25">
      <c r="A14" s="34" t="s">
        <v>53</v>
      </c>
      <c r="B14" s="42" t="s">
        <v>54</v>
      </c>
      <c r="C14" s="26">
        <v>113142.75862068965</v>
      </c>
      <c r="D14" s="35">
        <v>104.15214566320114</v>
      </c>
      <c r="E14" s="26">
        <v>35400.689655172413</v>
      </c>
      <c r="F14" s="35">
        <v>103.87067042454979</v>
      </c>
      <c r="G14" s="26">
        <v>441.37931034482762</v>
      </c>
      <c r="H14" s="35">
        <v>106.77941890695084</v>
      </c>
      <c r="I14" s="27">
        <v>10</v>
      </c>
      <c r="J14" s="35">
        <v>98.4822934232715</v>
      </c>
      <c r="K14" s="26">
        <v>42.758620689655174</v>
      </c>
      <c r="L14" s="35">
        <v>100.68965517241379</v>
      </c>
      <c r="M14" s="26">
        <v>20.689655172413794</v>
      </c>
      <c r="N14" s="35">
        <v>104.16171224732463</v>
      </c>
      <c r="O14" s="26">
        <v>1063.4482758620691</v>
      </c>
      <c r="P14" s="35">
        <v>104.09885905186864</v>
      </c>
      <c r="Q14" s="26">
        <v>224.82758620689657</v>
      </c>
      <c r="R14" s="35">
        <v>90.927500238800278</v>
      </c>
      <c r="S14" s="26">
        <v>1050.6896551724137</v>
      </c>
      <c r="T14" s="35">
        <v>109.25975046664701</v>
      </c>
      <c r="U14" s="26">
        <v>687.93103448275861</v>
      </c>
      <c r="V14" s="35">
        <v>104.56838212856093</v>
      </c>
      <c r="W14" s="34" t="s">
        <v>53</v>
      </c>
      <c r="X14" s="42" t="s">
        <v>54</v>
      </c>
      <c r="Y14" s="26">
        <v>639.31034482758628</v>
      </c>
      <c r="Z14" s="35">
        <v>109.68191579885736</v>
      </c>
      <c r="AA14" s="26">
        <v>596.20689655172418</v>
      </c>
      <c r="AB14" s="35">
        <v>102.70938866849761</v>
      </c>
      <c r="AC14" s="26">
        <v>333.79310344827587</v>
      </c>
      <c r="AD14" s="35">
        <v>107.93752625348456</v>
      </c>
      <c r="AE14" s="26">
        <v>942.75862068965523</v>
      </c>
      <c r="AF14" s="35">
        <v>99.632832877806493</v>
      </c>
      <c r="AG14" s="26">
        <v>1895.8620689655172</v>
      </c>
      <c r="AH14" s="35">
        <v>96.293568296735259</v>
      </c>
      <c r="AI14" s="26">
        <v>671.37931034482756</v>
      </c>
      <c r="AJ14" s="35">
        <v>83.814774955403863</v>
      </c>
      <c r="AK14" s="26">
        <v>237.93103448275863</v>
      </c>
      <c r="AL14" s="35">
        <v>97.715699112469082</v>
      </c>
      <c r="AM14" s="26">
        <v>115.86206896551724</v>
      </c>
      <c r="AN14" s="35">
        <v>95.569842197545285</v>
      </c>
      <c r="AO14" s="26">
        <v>247.93103448275863</v>
      </c>
      <c r="AP14" s="35">
        <v>107.73193760262727</v>
      </c>
      <c r="AQ14" s="26">
        <v>176.20689655172416</v>
      </c>
      <c r="AR14" s="35">
        <v>106.52673663168414</v>
      </c>
    </row>
    <row r="15" spans="1:44" ht="12.75" customHeight="1" x14ac:dyDescent="0.25">
      <c r="A15" s="34" t="s">
        <v>55</v>
      </c>
      <c r="B15" s="42" t="s">
        <v>56</v>
      </c>
      <c r="C15" s="26">
        <v>104015.86206896552</v>
      </c>
      <c r="D15" s="35">
        <v>105.53344750066167</v>
      </c>
      <c r="E15" s="26">
        <v>27983.448275862069</v>
      </c>
      <c r="F15" s="35">
        <v>107.55214805791091</v>
      </c>
      <c r="G15" s="26">
        <v>414.13793103448279</v>
      </c>
      <c r="H15" s="35">
        <v>102.83016654937838</v>
      </c>
      <c r="I15" s="27">
        <v>9.568965517241379</v>
      </c>
      <c r="J15" s="35">
        <v>94.556275161911429</v>
      </c>
      <c r="K15" s="26">
        <v>34.482758620689658</v>
      </c>
      <c r="L15" s="35">
        <v>94.990240728692271</v>
      </c>
      <c r="M15" s="26">
        <v>15.862068965517242</v>
      </c>
      <c r="N15" s="35">
        <v>92.634482758620692</v>
      </c>
      <c r="O15" s="26">
        <v>614.82758620689663</v>
      </c>
      <c r="P15" s="35">
        <v>100.80272609343841</v>
      </c>
      <c r="Q15" s="26">
        <v>169.31034482758622</v>
      </c>
      <c r="R15" s="35">
        <v>90.879817444219086</v>
      </c>
      <c r="S15" s="26">
        <v>1008.6206896551724</v>
      </c>
      <c r="T15" s="35">
        <v>106.90280993804369</v>
      </c>
      <c r="U15" s="26">
        <v>645.51724137931035</v>
      </c>
      <c r="V15" s="35">
        <v>98.01925870138254</v>
      </c>
      <c r="W15" s="34" t="s">
        <v>55</v>
      </c>
      <c r="X15" s="42" t="s">
        <v>57</v>
      </c>
      <c r="Y15" s="26">
        <v>537.58620689655174</v>
      </c>
      <c r="Z15" s="35">
        <v>108.25873959571936</v>
      </c>
      <c r="AA15" s="26">
        <v>514.13793103448279</v>
      </c>
      <c r="AB15" s="35">
        <v>96.051360116486876</v>
      </c>
      <c r="AC15" s="26">
        <v>316.89655172413796</v>
      </c>
      <c r="AD15" s="35">
        <v>115.23510971786834</v>
      </c>
      <c r="AE15" s="26">
        <v>897.93103448275861</v>
      </c>
      <c r="AF15" s="35">
        <v>96.82269648041563</v>
      </c>
      <c r="AG15" s="26">
        <v>1157.9310344827586</v>
      </c>
      <c r="AH15" s="35">
        <v>98.662346679009488</v>
      </c>
      <c r="AI15" s="26">
        <v>491.72413793103448</v>
      </c>
      <c r="AJ15" s="35">
        <v>81.860574843706985</v>
      </c>
      <c r="AK15" s="26">
        <v>107.93103448275862</v>
      </c>
      <c r="AL15" s="35">
        <v>96.971883289124662</v>
      </c>
      <c r="AM15" s="26">
        <v>56.896551724137936</v>
      </c>
      <c r="AN15" s="35">
        <v>95.481569560047561</v>
      </c>
      <c r="AO15" s="26">
        <v>213.10344827586206</v>
      </c>
      <c r="AP15" s="35">
        <v>105.28969018029055</v>
      </c>
      <c r="AQ15" s="26">
        <v>141.72413793103448</v>
      </c>
      <c r="AR15" s="35">
        <v>94.053291536050139</v>
      </c>
    </row>
    <row r="16" spans="1:44" ht="12.75" customHeight="1" x14ac:dyDescent="0.25">
      <c r="A16" s="34" t="s">
        <v>58</v>
      </c>
      <c r="B16" s="42" t="s">
        <v>59</v>
      </c>
      <c r="C16" s="26">
        <v>93866.896551724145</v>
      </c>
      <c r="D16" s="35">
        <v>106.28350321304853</v>
      </c>
      <c r="E16" s="26">
        <v>26472.758620689656</v>
      </c>
      <c r="F16" s="35">
        <v>107.87866188320953</v>
      </c>
      <c r="G16" s="26">
        <v>389.31034482758622</v>
      </c>
      <c r="H16" s="35">
        <v>98.083365564844854</v>
      </c>
      <c r="I16" s="27">
        <v>8.8448275862068968</v>
      </c>
      <c r="J16" s="35">
        <v>93.915987460815046</v>
      </c>
      <c r="K16" s="26">
        <v>39.310344827586206</v>
      </c>
      <c r="L16" s="35">
        <v>95.655172413793082</v>
      </c>
      <c r="M16" s="26">
        <v>18.620689655172413</v>
      </c>
      <c r="N16" s="35">
        <v>93.74554102259215</v>
      </c>
      <c r="O16" s="26">
        <v>535.86206896551721</v>
      </c>
      <c r="P16" s="35">
        <v>99.60007901841567</v>
      </c>
      <c r="Q16" s="26">
        <v>152.41379310344828</v>
      </c>
      <c r="R16" s="35">
        <v>96.960408684546621</v>
      </c>
      <c r="S16" s="26">
        <v>935.17241379310349</v>
      </c>
      <c r="T16" s="35">
        <v>103.43573667711598</v>
      </c>
      <c r="U16" s="26">
        <v>618.9655172413793</v>
      </c>
      <c r="V16" s="35">
        <v>97.801910732945217</v>
      </c>
      <c r="W16" s="34" t="s">
        <v>58</v>
      </c>
      <c r="X16" s="42" t="s">
        <v>59</v>
      </c>
      <c r="Y16" s="26">
        <v>508.62068965517244</v>
      </c>
      <c r="Z16" s="35">
        <v>105.78151095392474</v>
      </c>
      <c r="AA16" s="26">
        <v>483.44827586206895</v>
      </c>
      <c r="AB16" s="35">
        <v>95.190085334945465</v>
      </c>
      <c r="AC16" s="26">
        <v>325.51724137931035</v>
      </c>
      <c r="AD16" s="35">
        <v>120.01393242772554</v>
      </c>
      <c r="AE16" s="26">
        <v>848.9655172413793</v>
      </c>
      <c r="AF16" s="35">
        <v>94.834709653589428</v>
      </c>
      <c r="AG16" s="26">
        <v>1033.7931034482758</v>
      </c>
      <c r="AH16" s="35">
        <v>96.044411774386418</v>
      </c>
      <c r="AI16" s="26">
        <v>482.06896551724139</v>
      </c>
      <c r="AJ16" s="35">
        <v>85.053859777060111</v>
      </c>
      <c r="AK16" s="26">
        <v>98.620689655172413</v>
      </c>
      <c r="AL16" s="35">
        <v>102.11787723159698</v>
      </c>
      <c r="AM16" s="26">
        <v>50.689655172413794</v>
      </c>
      <c r="AN16" s="35">
        <v>98.022379538707469</v>
      </c>
      <c r="AO16" s="26">
        <v>213.79310344827587</v>
      </c>
      <c r="AP16" s="35">
        <v>104.04597701149424</v>
      </c>
      <c r="AQ16" s="26">
        <v>144.82758620689657</v>
      </c>
      <c r="AR16" s="35">
        <v>99.505070993914813</v>
      </c>
    </row>
    <row r="17" spans="1:44" ht="12.75" customHeight="1" x14ac:dyDescent="0.25">
      <c r="A17" s="34" t="s">
        <v>60</v>
      </c>
      <c r="B17" s="42" t="s">
        <v>61</v>
      </c>
      <c r="C17" s="26">
        <v>107847.58620689655</v>
      </c>
      <c r="D17" s="35">
        <v>102.49102610618917</v>
      </c>
      <c r="E17" s="26">
        <v>29221.724137931036</v>
      </c>
      <c r="F17" s="35">
        <v>106.68329684523844</v>
      </c>
      <c r="G17" s="26">
        <v>428.27586206896552</v>
      </c>
      <c r="H17" s="35">
        <v>101.42461615907375</v>
      </c>
      <c r="I17" s="27">
        <v>9.8965517241379306</v>
      </c>
      <c r="J17" s="35">
        <v>94.13006851623048</v>
      </c>
      <c r="K17" s="26">
        <v>36.896551724137929</v>
      </c>
      <c r="L17" s="35">
        <v>97.061199130164638</v>
      </c>
      <c r="M17" s="26">
        <v>16.896551724137932</v>
      </c>
      <c r="N17" s="35">
        <v>91.366538952745856</v>
      </c>
      <c r="O17" s="26">
        <v>550.34482758620686</v>
      </c>
      <c r="P17" s="35">
        <v>92.409827288770799</v>
      </c>
      <c r="Q17" s="26">
        <v>160.68965517241381</v>
      </c>
      <c r="R17" s="35">
        <v>88.198081410422617</v>
      </c>
      <c r="S17" s="26">
        <v>952.41379310344826</v>
      </c>
      <c r="T17" s="35">
        <v>104.08114804873011</v>
      </c>
      <c r="U17" s="26">
        <v>640.34482758620686</v>
      </c>
      <c r="V17" s="35">
        <v>96.881186349830259</v>
      </c>
      <c r="W17" s="34" t="s">
        <v>60</v>
      </c>
      <c r="X17" s="42" t="s">
        <v>61</v>
      </c>
      <c r="Y17" s="26">
        <v>521.0344827586207</v>
      </c>
      <c r="Z17" s="35">
        <v>105.72763652919892</v>
      </c>
      <c r="AA17" s="26">
        <v>516.20689655172418</v>
      </c>
      <c r="AB17" s="35">
        <v>97.246718576195789</v>
      </c>
      <c r="AC17" s="26">
        <v>369.31034482758622</v>
      </c>
      <c r="AD17" s="35">
        <v>126.12704174228675</v>
      </c>
      <c r="AE17" s="26">
        <v>827.93103448275861</v>
      </c>
      <c r="AF17" s="35">
        <v>86.34137931034482</v>
      </c>
      <c r="AG17" s="26">
        <v>1187.5862068965519</v>
      </c>
      <c r="AH17" s="35">
        <v>100.66042740603574</v>
      </c>
      <c r="AI17" s="26">
        <v>553.79310344827593</v>
      </c>
      <c r="AJ17" s="35">
        <v>90.087791758716747</v>
      </c>
      <c r="AK17" s="26">
        <v>113.79310344827587</v>
      </c>
      <c r="AL17" s="35">
        <v>105.82033823852406</v>
      </c>
      <c r="AM17" s="26">
        <v>61.03448275862069</v>
      </c>
      <c r="AN17" s="35">
        <v>99.011494252873561</v>
      </c>
      <c r="AO17" s="26">
        <v>223.44827586206898</v>
      </c>
      <c r="AP17" s="35">
        <v>103.73115509018145</v>
      </c>
      <c r="AQ17" s="26">
        <v>155.17241379310346</v>
      </c>
      <c r="AR17" s="35">
        <v>100.02283626398723</v>
      </c>
    </row>
    <row r="18" spans="1:44" ht="12.75" customHeight="1" x14ac:dyDescent="0.25">
      <c r="A18" s="34" t="s">
        <v>62</v>
      </c>
      <c r="B18" s="42" t="s">
        <v>63</v>
      </c>
      <c r="C18" s="26">
        <v>104508.96551724138</v>
      </c>
      <c r="D18" s="35">
        <v>99.872283227208442</v>
      </c>
      <c r="E18" s="26">
        <v>28470.689655172413</v>
      </c>
      <c r="F18" s="35">
        <v>107.57746240495459</v>
      </c>
      <c r="G18" s="26">
        <v>433.10344827586209</v>
      </c>
      <c r="H18" s="35">
        <v>101.55769818555672</v>
      </c>
      <c r="I18" s="27">
        <v>9.931034482758621</v>
      </c>
      <c r="J18" s="35">
        <v>91.165016860654859</v>
      </c>
      <c r="K18" s="26">
        <v>35.517241379310349</v>
      </c>
      <c r="L18" s="35">
        <v>112.3425787106447</v>
      </c>
      <c r="M18" s="26">
        <v>16.896551724137932</v>
      </c>
      <c r="N18" s="35">
        <v>111.74764890282134</v>
      </c>
      <c r="O18" s="26">
        <v>606.20689655172418</v>
      </c>
      <c r="P18" s="35">
        <v>106.65429679356212</v>
      </c>
      <c r="Q18" s="26">
        <v>167.24137931034483</v>
      </c>
      <c r="R18" s="35">
        <v>98.516682954069523</v>
      </c>
      <c r="S18" s="26">
        <v>971.37931034482767</v>
      </c>
      <c r="T18" s="35">
        <v>109.13952869125285</v>
      </c>
      <c r="U18" s="26">
        <v>647.93103448275861</v>
      </c>
      <c r="V18" s="35">
        <v>100.93572325186445</v>
      </c>
      <c r="W18" s="34" t="s">
        <v>62</v>
      </c>
      <c r="X18" s="42" t="s">
        <v>63</v>
      </c>
      <c r="Y18" s="26">
        <v>540</v>
      </c>
      <c r="Z18" s="35">
        <v>114.86842105263158</v>
      </c>
      <c r="AA18" s="26">
        <v>542.06896551724139</v>
      </c>
      <c r="AB18" s="35">
        <v>104.32676518883417</v>
      </c>
      <c r="AC18" s="26">
        <v>384.13793103448279</v>
      </c>
      <c r="AD18" s="35">
        <v>134.03373852642028</v>
      </c>
      <c r="AE18" s="26">
        <v>845.51724137931035</v>
      </c>
      <c r="AF18" s="35">
        <v>92.186405860389414</v>
      </c>
      <c r="AG18" s="26">
        <v>1125.5172413793105</v>
      </c>
      <c r="AH18" s="35">
        <v>103.54900956097988</v>
      </c>
      <c r="AI18" s="26">
        <v>557.58620689655174</v>
      </c>
      <c r="AJ18" s="35">
        <v>95.953628744468688</v>
      </c>
      <c r="AK18" s="26">
        <v>114.13793103448276</v>
      </c>
      <c r="AL18" s="35">
        <v>100.04258412962194</v>
      </c>
      <c r="AM18" s="26">
        <v>56.896551724137936</v>
      </c>
      <c r="AN18" s="35">
        <v>93.541788427820009</v>
      </c>
      <c r="AO18" s="26">
        <v>232.06896551724139</v>
      </c>
      <c r="AP18" s="35">
        <v>105.0265458250657</v>
      </c>
      <c r="AQ18" s="26">
        <v>168.9655172413793</v>
      </c>
      <c r="AR18" s="35">
        <v>105.51280153914459</v>
      </c>
    </row>
    <row r="19" spans="1:44" ht="12.75" customHeight="1" x14ac:dyDescent="0.25">
      <c r="A19" s="34" t="s">
        <v>64</v>
      </c>
      <c r="B19" s="42" t="s">
        <v>65</v>
      </c>
      <c r="C19" s="26">
        <v>98773.448275862072</v>
      </c>
      <c r="D19" s="35">
        <v>99.910922107275837</v>
      </c>
      <c r="E19" s="26">
        <v>29913.793103448275</v>
      </c>
      <c r="F19" s="35">
        <v>106.07211016868678</v>
      </c>
      <c r="G19" s="26">
        <v>437.24137931034483</v>
      </c>
      <c r="H19" s="35">
        <v>101.14248122361712</v>
      </c>
      <c r="I19" s="27">
        <v>9.9482758620689662</v>
      </c>
      <c r="J19" s="35">
        <v>93.085153564696768</v>
      </c>
      <c r="K19" s="26">
        <v>35.517241379310349</v>
      </c>
      <c r="L19" s="35">
        <v>98.433497536945822</v>
      </c>
      <c r="M19" s="26">
        <v>16.206896551724139</v>
      </c>
      <c r="N19" s="35">
        <v>92.474645030425989</v>
      </c>
      <c r="O19" s="26">
        <v>632.06896551724139</v>
      </c>
      <c r="P19" s="35">
        <v>96.60297739785571</v>
      </c>
      <c r="Q19" s="26">
        <v>178.62068965517241</v>
      </c>
      <c r="R19" s="35">
        <v>93.993889131383682</v>
      </c>
      <c r="S19" s="26">
        <v>944.82758620689663</v>
      </c>
      <c r="T19" s="35">
        <v>103.4794232541238</v>
      </c>
      <c r="U19" s="26">
        <v>638.62068965517244</v>
      </c>
      <c r="V19" s="35">
        <v>100.45330848089469</v>
      </c>
      <c r="W19" s="34" t="s">
        <v>64</v>
      </c>
      <c r="X19" s="42" t="s">
        <v>65</v>
      </c>
      <c r="Y19" s="26">
        <v>527.58620689655174</v>
      </c>
      <c r="Z19" s="35">
        <v>109.4280728488215</v>
      </c>
      <c r="AA19" s="26">
        <v>512.06896551724139</v>
      </c>
      <c r="AB19" s="35">
        <v>100.95668629100085</v>
      </c>
      <c r="AC19" s="26">
        <v>389.31034482758622</v>
      </c>
      <c r="AD19" s="35">
        <v>130.0680945405598</v>
      </c>
      <c r="AE19" s="26">
        <v>833.10344827586209</v>
      </c>
      <c r="AF19" s="35">
        <v>88.966276494780132</v>
      </c>
      <c r="AG19" s="26">
        <v>1181.7241379310344</v>
      </c>
      <c r="AH19" s="35">
        <v>107.83371719596457</v>
      </c>
      <c r="AI19" s="26">
        <v>545.86206896551721</v>
      </c>
      <c r="AJ19" s="35">
        <v>97.571168347030408</v>
      </c>
      <c r="AK19" s="26">
        <v>126.89655172413794</v>
      </c>
      <c r="AL19" s="35">
        <v>96.163793103448285</v>
      </c>
      <c r="AM19" s="26">
        <v>64.482758620689651</v>
      </c>
      <c r="AN19" s="35">
        <v>97.731681034482762</v>
      </c>
      <c r="AO19" s="26">
        <v>237.93103448275863</v>
      </c>
      <c r="AP19" s="35">
        <v>104.58901968955101</v>
      </c>
      <c r="AQ19" s="26">
        <v>164.82758620689657</v>
      </c>
      <c r="AR19" s="35">
        <v>101.19161938018335</v>
      </c>
    </row>
    <row r="20" spans="1:44" ht="12.75" customHeight="1" x14ac:dyDescent="0.25">
      <c r="A20" s="34" t="s">
        <v>66</v>
      </c>
      <c r="B20" s="43" t="s">
        <v>67</v>
      </c>
      <c r="C20" s="26">
        <v>95015.517241379319</v>
      </c>
      <c r="D20" s="35">
        <v>99.859203341608918</v>
      </c>
      <c r="E20" s="26">
        <v>28073.103448275862</v>
      </c>
      <c r="F20" s="35">
        <v>104.51987082200969</v>
      </c>
      <c r="G20" s="26">
        <v>441.37931034482762</v>
      </c>
      <c r="H20" s="35">
        <v>105.27981910684004</v>
      </c>
      <c r="I20" s="27">
        <v>10.051724137931034</v>
      </c>
      <c r="J20" s="35">
        <v>101.03805610148295</v>
      </c>
      <c r="K20" s="26">
        <v>34.482758620689658</v>
      </c>
      <c r="L20" s="35">
        <v>109.07046476761622</v>
      </c>
      <c r="M20" s="26">
        <v>15.172413793103448</v>
      </c>
      <c r="N20" s="35">
        <v>102.67842822774659</v>
      </c>
      <c r="O20" s="26">
        <v>547.24137931034488</v>
      </c>
      <c r="P20" s="35">
        <v>96.924675215648435</v>
      </c>
      <c r="Q20" s="26">
        <v>165.17241379310346</v>
      </c>
      <c r="R20" s="35">
        <v>103.36596218020024</v>
      </c>
      <c r="S20" s="26">
        <v>924.48275862068965</v>
      </c>
      <c r="T20" s="35">
        <v>107.13838421291146</v>
      </c>
      <c r="U20" s="26">
        <v>611.72413793103453</v>
      </c>
      <c r="V20" s="35">
        <v>102.01244936271121</v>
      </c>
      <c r="W20" s="34" t="s">
        <v>66</v>
      </c>
      <c r="X20" s="42" t="s">
        <v>67</v>
      </c>
      <c r="Y20" s="26">
        <v>514.48275862068965</v>
      </c>
      <c r="Z20" s="35">
        <v>108.88326018808779</v>
      </c>
      <c r="AA20" s="26">
        <v>501.72413793103448</v>
      </c>
      <c r="AB20" s="35">
        <v>101.88536227350386</v>
      </c>
      <c r="AC20" s="26">
        <v>382.06896551724139</v>
      </c>
      <c r="AD20" s="35">
        <v>133.95429995845453</v>
      </c>
      <c r="AE20" s="26">
        <v>817.24137931034488</v>
      </c>
      <c r="AF20" s="35">
        <v>94.861284953853371</v>
      </c>
      <c r="AG20" s="26">
        <v>1069.3103448275863</v>
      </c>
      <c r="AH20" s="35">
        <v>104.10482112573692</v>
      </c>
      <c r="AI20" s="26">
        <v>513.10344827586209</v>
      </c>
      <c r="AJ20" s="35">
        <v>94.741816908804495</v>
      </c>
      <c r="AK20" s="26">
        <v>144.13793103448276</v>
      </c>
      <c r="AL20" s="35">
        <v>95.327586206896555</v>
      </c>
      <c r="AM20" s="26">
        <v>70.689655172413794</v>
      </c>
      <c r="AN20" s="35">
        <v>91.425287356321846</v>
      </c>
      <c r="AO20" s="26">
        <v>214.48275862068965</v>
      </c>
      <c r="AP20" s="35">
        <v>100.3448275862069</v>
      </c>
      <c r="AQ20" s="26">
        <v>141.37931034482759</v>
      </c>
      <c r="AR20" s="35">
        <v>95.014732818348335</v>
      </c>
    </row>
    <row r="21" spans="1:44" ht="12.75" customHeight="1" x14ac:dyDescent="0.25">
      <c r="A21" s="34" t="s">
        <v>68</v>
      </c>
      <c r="B21" s="42" t="s">
        <v>69</v>
      </c>
      <c r="C21" s="26">
        <v>97150.344827586203</v>
      </c>
      <c r="D21" s="35">
        <v>99.086793608519713</v>
      </c>
      <c r="E21" s="26">
        <v>30182.068965517243</v>
      </c>
      <c r="F21" s="35">
        <v>106.13875612042922</v>
      </c>
      <c r="G21" s="26">
        <v>472.06896551724139</v>
      </c>
      <c r="H21" s="35">
        <v>103.20966864426539</v>
      </c>
      <c r="I21" s="27">
        <v>10.827586206896552</v>
      </c>
      <c r="J21" s="35">
        <v>93.496367543231358</v>
      </c>
      <c r="K21" s="26">
        <v>32.758620689655174</v>
      </c>
      <c r="L21" s="35">
        <v>100.3448275862069</v>
      </c>
      <c r="M21" s="26">
        <v>15.172413793103448</v>
      </c>
      <c r="N21" s="35">
        <v>95.982008995502255</v>
      </c>
      <c r="O21" s="26">
        <v>566.55172413793105</v>
      </c>
      <c r="P21" s="35">
        <v>92.155702472966993</v>
      </c>
      <c r="Q21" s="26">
        <v>163.79310344827587</v>
      </c>
      <c r="R21" s="35">
        <v>94.5710180623974</v>
      </c>
      <c r="S21" s="26">
        <v>930.34482758620697</v>
      </c>
      <c r="T21" s="35">
        <v>104.52909066702172</v>
      </c>
      <c r="U21" s="26">
        <v>608.62068965517244</v>
      </c>
      <c r="V21" s="35">
        <v>101.43678160919541</v>
      </c>
      <c r="W21" s="34" t="s">
        <v>68</v>
      </c>
      <c r="X21" s="42" t="s">
        <v>69</v>
      </c>
      <c r="Y21" s="26">
        <v>490.34482758620692</v>
      </c>
      <c r="Z21" s="35">
        <v>106.08947570824255</v>
      </c>
      <c r="AA21" s="26">
        <v>469.31034482758622</v>
      </c>
      <c r="AB21" s="35">
        <v>94.905705590568175</v>
      </c>
      <c r="AC21" s="26">
        <v>384.48275862068965</v>
      </c>
      <c r="AD21" s="35">
        <v>132.40767190369314</v>
      </c>
      <c r="AE21" s="26">
        <v>813.44827586206895</v>
      </c>
      <c r="AF21" s="35">
        <v>88.823057514394776</v>
      </c>
      <c r="AG21" s="26">
        <v>1012.7586206896552</v>
      </c>
      <c r="AH21" s="35">
        <v>99.531495650351133</v>
      </c>
      <c r="AI21" s="26">
        <v>457.93103448275866</v>
      </c>
      <c r="AJ21" s="35">
        <v>88.661298093468261</v>
      </c>
      <c r="AK21" s="26">
        <v>162.06896551724139</v>
      </c>
      <c r="AL21" s="35">
        <v>103.65289882531263</v>
      </c>
      <c r="AM21" s="26">
        <v>83.103448275862078</v>
      </c>
      <c r="AN21" s="35">
        <v>105.14392803598203</v>
      </c>
      <c r="AO21" s="26">
        <v>222.41379310344828</v>
      </c>
      <c r="AP21" s="35">
        <v>100.03464264776423</v>
      </c>
      <c r="AQ21" s="26">
        <v>145.51724137931035</v>
      </c>
      <c r="AR21" s="35">
        <v>91.459000521337614</v>
      </c>
    </row>
    <row r="22" spans="1:44" ht="12.75" customHeight="1" x14ac:dyDescent="0.25">
      <c r="A22" s="34" t="s">
        <v>70</v>
      </c>
      <c r="B22" s="42" t="s">
        <v>71</v>
      </c>
      <c r="C22" s="26">
        <v>101439.79238754325</v>
      </c>
      <c r="D22" s="35">
        <v>101.79871155612257</v>
      </c>
      <c r="E22" s="26">
        <v>31492.733564013841</v>
      </c>
      <c r="F22" s="35">
        <v>106.62585332148167</v>
      </c>
      <c r="G22" s="26">
        <v>504.49826989619373</v>
      </c>
      <c r="H22" s="35">
        <v>107.63122913474514</v>
      </c>
      <c r="I22" s="27">
        <v>10.968858131487888</v>
      </c>
      <c r="J22" s="35">
        <v>94.436027108372073</v>
      </c>
      <c r="K22" s="26">
        <v>31.141868512110726</v>
      </c>
      <c r="L22" s="35">
        <v>100.69204152249134</v>
      </c>
      <c r="M22" s="26">
        <v>13.840830449826989</v>
      </c>
      <c r="N22" s="35">
        <v>91.53821956590123</v>
      </c>
      <c r="O22" s="26">
        <v>622.83737024221455</v>
      </c>
      <c r="P22" s="35">
        <v>92.566738886866432</v>
      </c>
      <c r="Q22" s="26">
        <v>178.54671280276816</v>
      </c>
      <c r="R22" s="35">
        <v>102.27774296379042</v>
      </c>
      <c r="S22" s="26">
        <v>927.68166089965393</v>
      </c>
      <c r="T22" s="35">
        <v>100.31786076618332</v>
      </c>
      <c r="U22" s="26">
        <v>601.03806228373696</v>
      </c>
      <c r="V22" s="35">
        <v>97.330036797199483</v>
      </c>
      <c r="W22" s="34" t="s">
        <v>70</v>
      </c>
      <c r="X22" s="42" t="s">
        <v>71</v>
      </c>
      <c r="Y22" s="26">
        <v>488.23529411764702</v>
      </c>
      <c r="Z22" s="35">
        <v>108.53817462814001</v>
      </c>
      <c r="AA22" s="26">
        <v>471.62629757785464</v>
      </c>
      <c r="AB22" s="35">
        <v>100.03152521512806</v>
      </c>
      <c r="AC22" s="26">
        <v>385.46712802768167</v>
      </c>
      <c r="AD22" s="35">
        <v>132.43321635897917</v>
      </c>
      <c r="AE22" s="26">
        <v>859.16955017301029</v>
      </c>
      <c r="AF22" s="35">
        <v>97.931194320542886</v>
      </c>
      <c r="AG22" s="26">
        <v>1068.8581314878893</v>
      </c>
      <c r="AH22" s="35">
        <v>101.8460105641702</v>
      </c>
      <c r="AI22" s="26">
        <v>480.27681660899651</v>
      </c>
      <c r="AJ22" s="35">
        <v>100.61954905199279</v>
      </c>
      <c r="AK22" s="26">
        <v>155.01730103806227</v>
      </c>
      <c r="AL22" s="35">
        <v>108.96143623689885</v>
      </c>
      <c r="AM22" s="26">
        <v>76.470588235294116</v>
      </c>
      <c r="AN22" s="35">
        <v>106.98529411764706</v>
      </c>
      <c r="AO22" s="26">
        <v>227.68166089965396</v>
      </c>
      <c r="AP22" s="35">
        <v>104.17509956257753</v>
      </c>
      <c r="AQ22" s="26">
        <v>149.13494809688581</v>
      </c>
      <c r="AR22" s="35">
        <v>103.3292140385566</v>
      </c>
    </row>
    <row r="23" spans="1:44" ht="12.75" customHeight="1" x14ac:dyDescent="0.25">
      <c r="A23" s="34" t="s">
        <v>72</v>
      </c>
      <c r="B23" s="42" t="s">
        <v>73</v>
      </c>
      <c r="C23" s="26">
        <v>97913.148788927327</v>
      </c>
      <c r="D23" s="35">
        <v>101.39796332932806</v>
      </c>
      <c r="E23" s="26">
        <v>29355.363321799308</v>
      </c>
      <c r="F23" s="35">
        <v>105.73729996216812</v>
      </c>
      <c r="G23" s="26">
        <v>494.46366782006919</v>
      </c>
      <c r="H23" s="35">
        <v>114.19756137749218</v>
      </c>
      <c r="I23" s="27">
        <v>10.83044982698962</v>
      </c>
      <c r="J23" s="35">
        <v>101.17691491666065</v>
      </c>
      <c r="K23" s="26">
        <v>33.564013840830448</v>
      </c>
      <c r="L23" s="35">
        <v>101.7409169550173</v>
      </c>
      <c r="M23" s="26">
        <v>14.878892733564014</v>
      </c>
      <c r="N23" s="35">
        <v>96.21683967704729</v>
      </c>
      <c r="O23" s="26">
        <v>531.48788927335636</v>
      </c>
      <c r="P23" s="35">
        <v>89.815897664661279</v>
      </c>
      <c r="Q23" s="26">
        <v>160.89965397923874</v>
      </c>
      <c r="R23" s="35">
        <v>88.010900954809159</v>
      </c>
      <c r="S23" s="26">
        <v>953.28719723183383</v>
      </c>
      <c r="T23" s="35">
        <v>102.36404959205301</v>
      </c>
      <c r="U23" s="26">
        <v>616.26297577854666</v>
      </c>
      <c r="V23" s="35">
        <v>97.728896976325402</v>
      </c>
      <c r="W23" s="34" t="s">
        <v>72</v>
      </c>
      <c r="X23" s="42" t="s">
        <v>73</v>
      </c>
      <c r="Y23" s="26">
        <v>514.53287197231828</v>
      </c>
      <c r="Z23" s="35">
        <v>108.02962896388502</v>
      </c>
      <c r="AA23" s="26">
        <v>492.73356401384081</v>
      </c>
      <c r="AB23" s="35">
        <v>96.102860005380492</v>
      </c>
      <c r="AC23" s="26">
        <v>379.93079584775086</v>
      </c>
      <c r="AD23" s="35">
        <v>130.53112348488253</v>
      </c>
      <c r="AE23" s="26">
        <v>848.7889273356401</v>
      </c>
      <c r="AF23" s="35">
        <v>96.182857420043334</v>
      </c>
      <c r="AG23" s="26">
        <v>1090.311418685121</v>
      </c>
      <c r="AH23" s="35">
        <v>105.37383687724019</v>
      </c>
      <c r="AI23" s="26">
        <v>490.65743944636677</v>
      </c>
      <c r="AJ23" s="35">
        <v>94.871305567370584</v>
      </c>
      <c r="AK23" s="26">
        <v>118.33910034602076</v>
      </c>
      <c r="AL23" s="35">
        <v>98.390509144834397</v>
      </c>
      <c r="AM23" s="26">
        <v>59.515570934256054</v>
      </c>
      <c r="AN23" s="35">
        <v>95.15951176850831</v>
      </c>
      <c r="AO23" s="26">
        <v>217.64705882352939</v>
      </c>
      <c r="AP23" s="35">
        <v>99.897940248654663</v>
      </c>
      <c r="AQ23" s="26">
        <v>142.90657439446366</v>
      </c>
      <c r="AR23" s="35">
        <v>95.819845964951455</v>
      </c>
    </row>
    <row r="24" spans="1:44" ht="12.75" customHeight="1" x14ac:dyDescent="0.25">
      <c r="A24" s="34" t="s">
        <v>74</v>
      </c>
      <c r="B24" s="42" t="s">
        <v>75</v>
      </c>
      <c r="C24" s="26">
        <v>104489.27335640138</v>
      </c>
      <c r="D24" s="35">
        <v>102.03277298682846</v>
      </c>
      <c r="E24" s="26">
        <v>30237.716262975777</v>
      </c>
      <c r="F24" s="35">
        <v>104.56412202500209</v>
      </c>
      <c r="G24" s="26">
        <v>491.69550173010379</v>
      </c>
      <c r="H24" s="35">
        <v>115.8569967639354</v>
      </c>
      <c r="I24" s="27">
        <v>10.519031141868512</v>
      </c>
      <c r="J24" s="35">
        <v>99.384352671549905</v>
      </c>
      <c r="K24" s="26">
        <v>39.792387543252595</v>
      </c>
      <c r="L24" s="35">
        <v>108.22041845875239</v>
      </c>
      <c r="M24" s="26">
        <v>17.301038062283737</v>
      </c>
      <c r="N24" s="35">
        <v>98.717687767148405</v>
      </c>
      <c r="O24" s="26">
        <v>560.89965397923868</v>
      </c>
      <c r="P24" s="35">
        <v>91.749184546351017</v>
      </c>
      <c r="Q24" s="26">
        <v>149.13494809688581</v>
      </c>
      <c r="R24" s="35">
        <v>81.422645208618718</v>
      </c>
      <c r="S24" s="26">
        <v>990.31141868512111</v>
      </c>
      <c r="T24" s="35">
        <v>100.6217258510371</v>
      </c>
      <c r="U24" s="26">
        <v>640.13840830449828</v>
      </c>
      <c r="V24" s="35">
        <v>96.169476931651531</v>
      </c>
      <c r="W24" s="34" t="s">
        <v>74</v>
      </c>
      <c r="X24" s="42" t="s">
        <v>75</v>
      </c>
      <c r="Y24" s="26">
        <v>549.13494809688575</v>
      </c>
      <c r="Z24" s="35">
        <v>104.17097124914847</v>
      </c>
      <c r="AA24" s="26">
        <v>519.72318339100343</v>
      </c>
      <c r="AB24" s="35">
        <v>96.086052329594679</v>
      </c>
      <c r="AC24" s="26">
        <v>393.77162629757782</v>
      </c>
      <c r="AD24" s="35">
        <v>126.75613191658756</v>
      </c>
      <c r="AE24" s="26">
        <v>890.65743944636677</v>
      </c>
      <c r="AF24" s="35">
        <v>93.230688805357104</v>
      </c>
      <c r="AG24" s="26">
        <v>1156.7474048442907</v>
      </c>
      <c r="AH24" s="35">
        <v>106.25425972528049</v>
      </c>
      <c r="AI24" s="26">
        <v>526.98961937716263</v>
      </c>
      <c r="AJ24" s="35">
        <v>96.692294601988863</v>
      </c>
      <c r="AK24" s="26">
        <v>117.64705882352941</v>
      </c>
      <c r="AL24" s="35">
        <v>100.98906819364915</v>
      </c>
      <c r="AM24" s="26">
        <v>57.439446366782008</v>
      </c>
      <c r="AN24" s="35">
        <v>97.179528446125389</v>
      </c>
      <c r="AO24" s="26">
        <v>237.71626297577853</v>
      </c>
      <c r="AP24" s="35">
        <v>101.2817460116421</v>
      </c>
      <c r="AQ24" s="26">
        <v>158.13148788927336</v>
      </c>
      <c r="AR24" s="35">
        <v>99.172980551246866</v>
      </c>
    </row>
    <row r="25" spans="1:44" ht="12.75" customHeight="1" x14ac:dyDescent="0.25">
      <c r="A25" s="34" t="s">
        <v>76</v>
      </c>
      <c r="B25" s="42" t="s">
        <v>77</v>
      </c>
      <c r="C25" s="26">
        <v>99280.968858131484</v>
      </c>
      <c r="D25" s="35">
        <v>100.68817287419742</v>
      </c>
      <c r="E25" s="26">
        <v>29894.46366782007</v>
      </c>
      <c r="F25" s="35">
        <v>106.36119279671962</v>
      </c>
      <c r="G25" s="26">
        <v>462.28373702422141</v>
      </c>
      <c r="H25" s="35">
        <v>107.68054918636483</v>
      </c>
      <c r="I25" s="27">
        <v>9.9134948096885811</v>
      </c>
      <c r="J25" s="35">
        <v>98.794278172154236</v>
      </c>
      <c r="K25" s="26">
        <v>37.716262975778548</v>
      </c>
      <c r="L25" s="35">
        <v>107.23251238211546</v>
      </c>
      <c r="M25" s="26">
        <v>16.608996539792386</v>
      </c>
      <c r="N25" s="35">
        <v>96.332179930795832</v>
      </c>
      <c r="O25" s="26">
        <v>593.42560553633211</v>
      </c>
      <c r="P25" s="35">
        <v>99.418501216369918</v>
      </c>
      <c r="Q25" s="26">
        <v>153.97923875432525</v>
      </c>
      <c r="R25" s="35">
        <v>97.925393067443693</v>
      </c>
      <c r="S25" s="26">
        <v>989.61937716262969</v>
      </c>
      <c r="T25" s="35">
        <v>103.98174615114586</v>
      </c>
      <c r="U25" s="26">
        <v>639.44636678200686</v>
      </c>
      <c r="V25" s="35">
        <v>101.72213185232144</v>
      </c>
      <c r="W25" s="34" t="s">
        <v>76</v>
      </c>
      <c r="X25" s="42" t="s">
        <v>77</v>
      </c>
      <c r="Y25" s="26">
        <v>542.90657439446363</v>
      </c>
      <c r="Z25" s="35">
        <v>104.61322695973054</v>
      </c>
      <c r="AA25" s="26">
        <v>521.79930795847747</v>
      </c>
      <c r="AB25" s="35">
        <v>101.21859485482172</v>
      </c>
      <c r="AC25" s="26">
        <v>382.0069204152249</v>
      </c>
      <c r="AD25" s="35">
        <v>125.17740894962172</v>
      </c>
      <c r="AE25" s="26">
        <v>876.47058823529403</v>
      </c>
      <c r="AF25" s="35">
        <v>96.206082735895265</v>
      </c>
      <c r="AG25" s="26">
        <v>1117.9930795847749</v>
      </c>
      <c r="AH25" s="35">
        <v>103.08998190129878</v>
      </c>
      <c r="AI25" s="26">
        <v>507.26643598615914</v>
      </c>
      <c r="AJ25" s="35">
        <v>99.464007056109637</v>
      </c>
      <c r="AK25" s="26">
        <v>140.48442906574394</v>
      </c>
      <c r="AL25" s="35">
        <v>94.088878589066368</v>
      </c>
      <c r="AM25" s="26">
        <v>65.743944636678194</v>
      </c>
      <c r="AN25" s="35">
        <v>86.270334591116168</v>
      </c>
      <c r="AO25" s="26">
        <v>230.79584775086505</v>
      </c>
      <c r="AP25" s="35">
        <v>101.87335745471972</v>
      </c>
      <c r="AQ25" s="26">
        <v>151.55709342560553</v>
      </c>
      <c r="AR25" s="35">
        <v>96.596828776759565</v>
      </c>
    </row>
    <row r="26" spans="1:44" ht="12.75" customHeight="1" x14ac:dyDescent="0.25">
      <c r="A26" s="34" t="s">
        <v>78</v>
      </c>
      <c r="B26" s="42" t="s">
        <v>79</v>
      </c>
      <c r="C26" s="26">
        <v>114020.06920415224</v>
      </c>
      <c r="D26" s="35">
        <v>100.77540144341341</v>
      </c>
      <c r="E26" s="26">
        <v>37405.190311418686</v>
      </c>
      <c r="F26" s="35">
        <v>105.66232092021799</v>
      </c>
      <c r="G26" s="26">
        <v>461.93771626297575</v>
      </c>
      <c r="H26" s="35">
        <v>104.65776384083043</v>
      </c>
      <c r="I26" s="27">
        <v>9.7750865051903109</v>
      </c>
      <c r="J26" s="35">
        <v>97.750865051903119</v>
      </c>
      <c r="K26" s="26">
        <v>45.674740484429066</v>
      </c>
      <c r="L26" s="35">
        <v>106.81995758455184</v>
      </c>
      <c r="M26" s="26">
        <v>19.031141868512108</v>
      </c>
      <c r="N26" s="35">
        <v>91.983852364475183</v>
      </c>
      <c r="O26" s="26">
        <v>1046.7128027681661</v>
      </c>
      <c r="P26" s="35">
        <v>98.426301168212746</v>
      </c>
      <c r="Q26" s="26">
        <v>226.29757785467126</v>
      </c>
      <c r="R26" s="35">
        <v>100.65383064088138</v>
      </c>
      <c r="S26" s="26">
        <v>1058.8235294117646</v>
      </c>
      <c r="T26" s="35">
        <v>100.77414621903897</v>
      </c>
      <c r="U26" s="26">
        <v>699.30795847750858</v>
      </c>
      <c r="V26" s="35">
        <v>101.65378845036466</v>
      </c>
      <c r="W26" s="34" t="s">
        <v>78</v>
      </c>
      <c r="X26" s="42" t="s">
        <v>79</v>
      </c>
      <c r="Y26" s="26">
        <v>674.74048442906576</v>
      </c>
      <c r="Z26" s="35">
        <v>105.5419312213749</v>
      </c>
      <c r="AA26" s="26">
        <v>652.24913494809687</v>
      </c>
      <c r="AB26" s="35">
        <v>109.39979707053098</v>
      </c>
      <c r="AC26" s="26">
        <v>398.96193771626298</v>
      </c>
      <c r="AD26" s="35">
        <v>119.52372101003745</v>
      </c>
      <c r="AE26" s="26">
        <v>950.51903114186848</v>
      </c>
      <c r="AF26" s="35">
        <v>100.82315985045423</v>
      </c>
      <c r="AG26" s="26">
        <v>1977.8546712802768</v>
      </c>
      <c r="AH26" s="35">
        <v>104.32481896531107</v>
      </c>
      <c r="AI26" s="26">
        <v>764.01384083044979</v>
      </c>
      <c r="AJ26" s="35">
        <v>113.7976444996561</v>
      </c>
      <c r="AK26" s="26">
        <v>241.86851211072664</v>
      </c>
      <c r="AL26" s="35">
        <v>101.65488190160974</v>
      </c>
      <c r="AM26" s="26">
        <v>115.57093425605535</v>
      </c>
      <c r="AN26" s="35">
        <v>99.748723018619202</v>
      </c>
      <c r="AO26" s="26">
        <v>249.13494809688581</v>
      </c>
      <c r="AP26" s="35">
        <v>100.48558407245743</v>
      </c>
      <c r="AQ26" s="26">
        <v>166.78200692041523</v>
      </c>
      <c r="AR26" s="35">
        <v>94.651236804149534</v>
      </c>
    </row>
    <row r="27" spans="1:44" ht="12.75" customHeight="1" x14ac:dyDescent="0.25">
      <c r="A27" s="34" t="s">
        <v>80</v>
      </c>
      <c r="B27" s="42" t="s">
        <v>81</v>
      </c>
      <c r="C27" s="26">
        <v>100161.59169550173</v>
      </c>
      <c r="D27" s="35">
        <v>96.294535951729841</v>
      </c>
      <c r="E27" s="26">
        <v>28857.785467128026</v>
      </c>
      <c r="F27" s="35">
        <v>103.12447980908823</v>
      </c>
      <c r="G27" s="26">
        <v>446.71280276816606</v>
      </c>
      <c r="H27" s="35">
        <v>107.86570591404509</v>
      </c>
      <c r="I27" s="27">
        <v>9.4117647058823515</v>
      </c>
      <c r="J27" s="35">
        <v>98.357180710121867</v>
      </c>
      <c r="K27" s="26">
        <v>37.024221453287197</v>
      </c>
      <c r="L27" s="35">
        <v>107.37024221453287</v>
      </c>
      <c r="M27" s="26">
        <v>15.570934256055363</v>
      </c>
      <c r="N27" s="35">
        <v>98.164585527305547</v>
      </c>
      <c r="O27" s="26">
        <v>606.22837370242212</v>
      </c>
      <c r="P27" s="35">
        <v>98.601361959451708</v>
      </c>
      <c r="Q27" s="26">
        <v>156.40138408304497</v>
      </c>
      <c r="R27" s="35">
        <v>92.375562900372785</v>
      </c>
      <c r="S27" s="26">
        <v>991.69550173010373</v>
      </c>
      <c r="T27" s="35">
        <v>98.321947180078666</v>
      </c>
      <c r="U27" s="26">
        <v>630.79584775086505</v>
      </c>
      <c r="V27" s="35">
        <v>97.719442226362645</v>
      </c>
      <c r="W27" s="34" t="s">
        <v>80</v>
      </c>
      <c r="X27" s="42" t="s">
        <v>81</v>
      </c>
      <c r="Y27" s="26">
        <v>556.40138408304495</v>
      </c>
      <c r="Z27" s="35">
        <v>103.49993674411996</v>
      </c>
      <c r="AA27" s="26">
        <v>519.37716262975778</v>
      </c>
      <c r="AB27" s="35">
        <v>101.01903230223324</v>
      </c>
      <c r="AC27" s="26">
        <v>342.90657439446363</v>
      </c>
      <c r="AD27" s="35">
        <v>108.20773294275783</v>
      </c>
      <c r="AE27" s="26">
        <v>898.26989619377161</v>
      </c>
      <c r="AF27" s="35">
        <v>100.03773805537395</v>
      </c>
      <c r="AG27" s="26">
        <v>1126.2975778546713</v>
      </c>
      <c r="AH27" s="35">
        <v>97.268105294179477</v>
      </c>
      <c r="AI27" s="26">
        <v>524.22145328719716</v>
      </c>
      <c r="AJ27" s="35">
        <v>106.60885094900925</v>
      </c>
      <c r="AK27" s="26">
        <v>109.68858131487889</v>
      </c>
      <c r="AL27" s="35">
        <v>101.62839802337022</v>
      </c>
      <c r="AM27" s="26">
        <v>55.363321799307954</v>
      </c>
      <c r="AN27" s="35">
        <v>97.305232253329123</v>
      </c>
      <c r="AO27" s="26">
        <v>211.41868512110725</v>
      </c>
      <c r="AP27" s="35">
        <v>99.209415348092406</v>
      </c>
      <c r="AQ27" s="26">
        <v>138.75432525951555</v>
      </c>
      <c r="AR27" s="35">
        <v>97.904511740290786</v>
      </c>
    </row>
    <row r="28" spans="1:44" ht="12.75" customHeight="1" x14ac:dyDescent="0.25">
      <c r="A28" s="44" t="s">
        <v>58</v>
      </c>
      <c r="B28" s="49" t="s">
        <v>59</v>
      </c>
      <c r="C28" s="26">
        <v>96840.138408304498</v>
      </c>
      <c r="D28" s="35">
        <v>103.16750842501968</v>
      </c>
      <c r="E28" s="26">
        <v>28398.615916955016</v>
      </c>
      <c r="F28" s="35">
        <v>107.27486441386662</v>
      </c>
      <c r="G28" s="26">
        <v>435.29411764705878</v>
      </c>
      <c r="H28" s="35">
        <v>111.81159797842962</v>
      </c>
      <c r="I28" s="27">
        <v>9.2387543252595155</v>
      </c>
      <c r="J28" s="35">
        <v>104.45375260527328</v>
      </c>
      <c r="K28" s="26">
        <v>46.020761245674741</v>
      </c>
      <c r="L28" s="35">
        <v>117.07035755478663</v>
      </c>
      <c r="M28" s="26">
        <v>19.72318339100346</v>
      </c>
      <c r="N28" s="35">
        <v>105.92079969242599</v>
      </c>
      <c r="O28" s="26">
        <v>526.64359861591697</v>
      </c>
      <c r="P28" s="35">
        <v>98.279693435402777</v>
      </c>
      <c r="Q28" s="26">
        <v>142.90657439446366</v>
      </c>
      <c r="R28" s="35">
        <v>93.762232068765755</v>
      </c>
      <c r="S28" s="26">
        <v>971.62629757785464</v>
      </c>
      <c r="T28" s="35">
        <v>103.89809229261719</v>
      </c>
      <c r="U28" s="26">
        <v>651.55709342560556</v>
      </c>
      <c r="V28" s="35">
        <v>105.26549141695021</v>
      </c>
      <c r="W28" s="44" t="s">
        <v>58</v>
      </c>
      <c r="X28" s="49" t="s">
        <v>59</v>
      </c>
      <c r="Y28" s="26">
        <v>555.36332179930798</v>
      </c>
      <c r="Z28" s="35">
        <v>109.19007682833852</v>
      </c>
      <c r="AA28" s="26">
        <v>548.09688581314879</v>
      </c>
      <c r="AB28" s="35">
        <v>113.37239435507358</v>
      </c>
      <c r="AC28" s="26">
        <v>334.25605536332176</v>
      </c>
      <c r="AD28" s="35">
        <v>102.68459327898655</v>
      </c>
      <c r="AE28" s="26">
        <v>891.00346020761242</v>
      </c>
      <c r="AF28" s="35">
        <v>104.95166671819969</v>
      </c>
      <c r="AG28" s="26">
        <v>1089.9653979238753</v>
      </c>
      <c r="AH28" s="35">
        <v>105.43361087322343</v>
      </c>
      <c r="AI28" s="26">
        <v>487.88927335640136</v>
      </c>
      <c r="AJ28" s="35">
        <v>101.20735999524777</v>
      </c>
      <c r="AK28" s="26">
        <v>100.69204152249135</v>
      </c>
      <c r="AL28" s="35">
        <v>102.10032182350521</v>
      </c>
      <c r="AM28" s="26">
        <v>50.173010380622834</v>
      </c>
      <c r="AN28" s="35">
        <v>98.980768778099474</v>
      </c>
      <c r="AO28" s="26">
        <v>218.33910034602076</v>
      </c>
      <c r="AP28" s="35">
        <v>102.12635338765486</v>
      </c>
      <c r="AQ28" s="26">
        <v>142.21453287197232</v>
      </c>
      <c r="AR28" s="35">
        <v>98.195748887790401</v>
      </c>
    </row>
    <row r="29" spans="1:44" ht="12.75" customHeight="1" x14ac:dyDescent="0.25">
      <c r="A29" s="36" t="s">
        <v>40</v>
      </c>
      <c r="B29" s="51" t="s">
        <v>41</v>
      </c>
      <c r="C29" s="45">
        <v>1109593.2585610307</v>
      </c>
      <c r="D29" s="46">
        <v>100.4206363060472</v>
      </c>
      <c r="E29" s="45">
        <v>332281.52368452452</v>
      </c>
      <c r="F29" s="46">
        <v>105.77437480876213</v>
      </c>
      <c r="G29" s="47">
        <v>5080.6789165970649</v>
      </c>
      <c r="H29" s="48">
        <v>107.28577832172745</v>
      </c>
      <c r="I29" s="48">
        <v>111.41606013602197</v>
      </c>
      <c r="J29" s="48">
        <v>97.338889014166369</v>
      </c>
      <c r="K29" s="47">
        <v>409.2101181243288</v>
      </c>
      <c r="L29" s="48">
        <v>106.46250229217284</v>
      </c>
      <c r="M29" s="47">
        <v>180.40329316310701</v>
      </c>
      <c r="N29" s="48">
        <v>98.176526149704017</v>
      </c>
      <c r="O29" s="45">
        <v>6840.3042596348878</v>
      </c>
      <c r="P29" s="46">
        <v>96.491244958260907</v>
      </c>
      <c r="Q29" s="45">
        <v>1842.9936761722945</v>
      </c>
      <c r="R29" s="46">
        <v>95.140598010437088</v>
      </c>
      <c r="S29" s="45">
        <v>10654.079465457582</v>
      </c>
      <c r="T29" s="46">
        <v>103.01334147993171</v>
      </c>
      <c r="U29" s="45">
        <v>6985.4432645269053</v>
      </c>
      <c r="V29" s="46">
        <v>100.19138408948463</v>
      </c>
      <c r="W29" s="36" t="s">
        <v>40</v>
      </c>
      <c r="X29" s="51" t="s">
        <v>41</v>
      </c>
      <c r="Y29" s="37">
        <v>5953.7286719961821</v>
      </c>
      <c r="Z29" s="38">
        <v>107.37714472219879</v>
      </c>
      <c r="AA29" s="37">
        <v>5750.7779501252835</v>
      </c>
      <c r="AB29" s="38">
        <v>101.81716378421851</v>
      </c>
      <c r="AC29" s="37">
        <v>4157.3010380622836</v>
      </c>
      <c r="AD29" s="38">
        <v>124.63148339526735</v>
      </c>
      <c r="AE29" s="37">
        <v>9524.1892375611496</v>
      </c>
      <c r="AF29" s="38">
        <v>95.751888332093429</v>
      </c>
      <c r="AG29" s="37">
        <v>13017.338026488485</v>
      </c>
      <c r="AH29" s="38">
        <v>103.53890245434583</v>
      </c>
      <c r="AI29" s="37">
        <v>5855.7976375134231</v>
      </c>
      <c r="AJ29" s="38">
        <v>99.363361790849609</v>
      </c>
      <c r="AK29" s="37">
        <v>1530.978403531798</v>
      </c>
      <c r="AL29" s="38">
        <v>100.29737523234535</v>
      </c>
      <c r="AM29" s="37">
        <v>755.44923040210006</v>
      </c>
      <c r="AN29" s="38">
        <v>97.358751889656872</v>
      </c>
      <c r="AO29" s="37">
        <v>2499.630115737978</v>
      </c>
      <c r="AP29" s="38">
        <v>101.73300146376761</v>
      </c>
      <c r="AQ29" s="37">
        <v>1670.170624030545</v>
      </c>
      <c r="AR29" s="38">
        <v>98.043248138677995</v>
      </c>
    </row>
    <row r="30" spans="1:44" ht="11.4" customHeight="1" x14ac:dyDescent="0.25">
      <c r="A30" s="62" t="s">
        <v>51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2" t="s">
        <v>51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</row>
    <row r="31" spans="1:44" ht="13.8" customHeight="1" x14ac:dyDescent="0.25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20"/>
      <c r="M31" s="20"/>
      <c r="N31" s="20"/>
      <c r="O31" s="12"/>
      <c r="P31" s="12"/>
      <c r="Q31" s="12"/>
      <c r="R31" s="12"/>
      <c r="S31" s="12"/>
      <c r="T31" s="12"/>
      <c r="U31" s="12"/>
      <c r="V31" s="12"/>
      <c r="W31" s="55" t="s">
        <v>48</v>
      </c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20"/>
      <c r="AI31" s="20"/>
      <c r="AJ31" s="20"/>
      <c r="AK31" s="54"/>
      <c r="AL31" s="54"/>
      <c r="AM31" s="54"/>
      <c r="AN31" s="54"/>
      <c r="AO31" s="54"/>
      <c r="AP31" s="54"/>
      <c r="AQ31" s="54"/>
      <c r="AR31" s="54"/>
    </row>
    <row r="32" spans="1:44" ht="13.8" customHeight="1" x14ac:dyDescent="0.25">
      <c r="A32" s="55" t="s">
        <v>49</v>
      </c>
      <c r="B32" s="56"/>
      <c r="C32" s="56"/>
      <c r="D32" s="56"/>
      <c r="E32" s="12"/>
      <c r="F32" s="12"/>
      <c r="G32" s="20"/>
      <c r="H32" s="20"/>
      <c r="I32" s="20"/>
      <c r="J32" s="20"/>
      <c r="K32" s="20"/>
      <c r="L32" s="20"/>
      <c r="M32" s="20"/>
      <c r="N32" s="20"/>
      <c r="O32" s="12"/>
      <c r="P32" s="12"/>
      <c r="Q32" s="12"/>
      <c r="R32" s="12"/>
      <c r="S32" s="12"/>
      <c r="T32" s="12"/>
      <c r="U32" s="12"/>
      <c r="V32" s="12"/>
      <c r="W32" s="55" t="s">
        <v>49</v>
      </c>
      <c r="X32" s="56"/>
      <c r="Y32" s="56"/>
      <c r="Z32" s="56"/>
      <c r="AA32" s="54"/>
      <c r="AB32" s="54"/>
      <c r="AC32" s="20"/>
      <c r="AD32" s="20"/>
      <c r="AE32" s="20"/>
      <c r="AF32" s="20"/>
      <c r="AG32" s="20"/>
      <c r="AH32" s="20"/>
      <c r="AI32" s="20"/>
      <c r="AJ32" s="20"/>
      <c r="AK32" s="54"/>
      <c r="AL32" s="54"/>
      <c r="AM32" s="54"/>
      <c r="AN32" s="54"/>
      <c r="AO32" s="54"/>
      <c r="AP32" s="54"/>
      <c r="AQ32" s="54"/>
      <c r="AR32" s="54"/>
    </row>
    <row r="33" spans="1:44" ht="13.8" customHeight="1" x14ac:dyDescent="0.25">
      <c r="A33" s="55" t="s">
        <v>50</v>
      </c>
      <c r="B33" s="56"/>
      <c r="C33" s="56"/>
      <c r="D33" s="56"/>
      <c r="E33" s="56"/>
      <c r="F33" s="56"/>
      <c r="G33" s="20"/>
      <c r="H33" s="20"/>
      <c r="I33" s="20"/>
      <c r="J33" s="20"/>
      <c r="K33" s="20"/>
      <c r="L33" s="20"/>
      <c r="M33" s="20"/>
      <c r="N33" s="20"/>
      <c r="O33" s="12"/>
      <c r="P33" s="12"/>
      <c r="Q33" s="12"/>
      <c r="R33" s="12"/>
      <c r="S33" s="12"/>
      <c r="T33" s="12"/>
      <c r="U33" s="12"/>
      <c r="V33" s="12"/>
      <c r="W33" s="55" t="s">
        <v>50</v>
      </c>
      <c r="X33" s="56"/>
      <c r="Y33" s="56"/>
      <c r="Z33" s="56"/>
      <c r="AA33" s="56"/>
      <c r="AB33" s="56"/>
      <c r="AC33" s="20"/>
      <c r="AD33" s="20"/>
      <c r="AE33" s="20"/>
      <c r="AF33" s="20"/>
      <c r="AG33" s="20"/>
      <c r="AH33" s="20"/>
      <c r="AI33" s="20"/>
      <c r="AJ33" s="20"/>
      <c r="AK33" s="54"/>
      <c r="AL33" s="54"/>
      <c r="AM33" s="54"/>
      <c r="AN33" s="54"/>
      <c r="AO33" s="54"/>
      <c r="AP33" s="54"/>
      <c r="AQ33" s="54"/>
      <c r="AR33" s="54"/>
    </row>
    <row r="34" spans="1:44" ht="13.8" customHeight="1" x14ac:dyDescent="0.25">
      <c r="A34" s="61" t="s">
        <v>46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 t="s">
        <v>46</v>
      </c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</row>
    <row r="35" spans="1:44" ht="13.8" customHeight="1" x14ac:dyDescent="0.25">
      <c r="A35" s="57" t="s">
        <v>47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2"/>
      <c r="O35" s="53"/>
      <c r="P35" s="53"/>
      <c r="Q35" s="53"/>
      <c r="R35" s="53"/>
      <c r="S35" s="53"/>
      <c r="T35" s="53"/>
      <c r="U35" s="53"/>
      <c r="V35" s="53"/>
      <c r="W35" s="57" t="s">
        <v>47</v>
      </c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2"/>
      <c r="AK35" s="53"/>
      <c r="AL35" s="53"/>
      <c r="AM35" s="53"/>
      <c r="AN35" s="53"/>
      <c r="AO35" s="53"/>
      <c r="AP35" s="53"/>
      <c r="AQ35" s="53"/>
      <c r="AR35" s="53"/>
    </row>
    <row r="37" spans="1:44" x14ac:dyDescent="0.25">
      <c r="D37" s="16"/>
      <c r="E37" s="16"/>
      <c r="F37" s="16"/>
      <c r="H37"/>
      <c r="I37"/>
      <c r="J37"/>
      <c r="K37"/>
      <c r="L37"/>
      <c r="M37"/>
      <c r="N37"/>
    </row>
  </sheetData>
  <mergeCells count="75">
    <mergeCell ref="AO2:AR2"/>
    <mergeCell ref="A1:J1"/>
    <mergeCell ref="C2:D2"/>
    <mergeCell ref="E2:F2"/>
    <mergeCell ref="G2:J2"/>
    <mergeCell ref="K2:N2"/>
    <mergeCell ref="O2:R2"/>
    <mergeCell ref="S2:V2"/>
    <mergeCell ref="Y2:AB2"/>
    <mergeCell ref="AC2:AF2"/>
    <mergeCell ref="AG2:AJ2"/>
    <mergeCell ref="AK2:AN2"/>
    <mergeCell ref="C3:D3"/>
    <mergeCell ref="E3:F3"/>
    <mergeCell ref="G3:J3"/>
    <mergeCell ref="K3:N3"/>
    <mergeCell ref="O3:R3"/>
    <mergeCell ref="C4:D4"/>
    <mergeCell ref="E4:F4"/>
    <mergeCell ref="G4:H4"/>
    <mergeCell ref="I4:J4"/>
    <mergeCell ref="K4:L4"/>
    <mergeCell ref="U4:V4"/>
    <mergeCell ref="AO3:AR3"/>
    <mergeCell ref="S3:V3"/>
    <mergeCell ref="Y4:Z4"/>
    <mergeCell ref="Y3:AB3"/>
    <mergeCell ref="AC3:AF3"/>
    <mergeCell ref="AG3:AJ3"/>
    <mergeCell ref="AK3:AN3"/>
    <mergeCell ref="AM4:AN4"/>
    <mergeCell ref="AO4:AP4"/>
    <mergeCell ref="AQ4:AR4"/>
    <mergeCell ref="AG4:AH4"/>
    <mergeCell ref="AI4:AJ4"/>
    <mergeCell ref="AK4:AL4"/>
    <mergeCell ref="A30:V30"/>
    <mergeCell ref="W30:AR30"/>
    <mergeCell ref="M5:N5"/>
    <mergeCell ref="O5:P5"/>
    <mergeCell ref="AA4:AB4"/>
    <mergeCell ref="AC4:AD4"/>
    <mergeCell ref="AE4:AF4"/>
    <mergeCell ref="C5:D5"/>
    <mergeCell ref="E5:F5"/>
    <mergeCell ref="G5:H5"/>
    <mergeCell ref="I5:J5"/>
    <mergeCell ref="K5:L5"/>
    <mergeCell ref="M4:N4"/>
    <mergeCell ref="O4:P4"/>
    <mergeCell ref="Q4:R4"/>
    <mergeCell ref="S4:T4"/>
    <mergeCell ref="AI5:AJ5"/>
    <mergeCell ref="Q5:R5"/>
    <mergeCell ref="S5:T5"/>
    <mergeCell ref="U5:V5"/>
    <mergeCell ref="Y5:Z5"/>
    <mergeCell ref="AA5:AB5"/>
    <mergeCell ref="AC5:AD5"/>
    <mergeCell ref="W32:Z32"/>
    <mergeCell ref="W35:AI35"/>
    <mergeCell ref="A35:M35"/>
    <mergeCell ref="AM5:AN5"/>
    <mergeCell ref="A31:K31"/>
    <mergeCell ref="W31:AG31"/>
    <mergeCell ref="AK5:AL5"/>
    <mergeCell ref="A34:V34"/>
    <mergeCell ref="W34:AR34"/>
    <mergeCell ref="AQ5:AR5"/>
    <mergeCell ref="AO5:AP5"/>
    <mergeCell ref="A33:F33"/>
    <mergeCell ref="W33:AB33"/>
    <mergeCell ref="A32:D32"/>
    <mergeCell ref="AE5:AF5"/>
    <mergeCell ref="AG5:AH5"/>
  </mergeCells>
  <phoneticPr fontId="0" type="noConversion"/>
  <conditionalFormatting sqref="A9:B27">
    <cfRule type="expression" dxfId="75" priority="95" stopIfTrue="1">
      <formula>$A9="4"</formula>
    </cfRule>
  </conditionalFormatting>
  <conditionalFormatting sqref="A14:B27 A29:V29">
    <cfRule type="expression" dxfId="74" priority="94">
      <formula>$A14="4"</formula>
    </cfRule>
  </conditionalFormatting>
  <conditionalFormatting sqref="W9:X27">
    <cfRule type="expression" dxfId="73" priority="93" stopIfTrue="1">
      <formula>$A9="4"</formula>
    </cfRule>
  </conditionalFormatting>
  <conditionalFormatting sqref="W14:X27">
    <cfRule type="expression" dxfId="72" priority="92">
      <formula>$A14="4"</formula>
    </cfRule>
  </conditionalFormatting>
  <conditionalFormatting sqref="W14:X27">
    <cfRule type="expression" dxfId="71" priority="91">
      <formula>$W14="4"</formula>
    </cfRule>
  </conditionalFormatting>
  <conditionalFormatting sqref="C9:E13 G9:G13 I9:I13 K9:K13 M9:M13 O9:O13 Q9:Q13 S9:S13 U9:U13">
    <cfRule type="expression" dxfId="70" priority="89">
      <formula>$A9="4"</formula>
    </cfRule>
    <cfRule type="expression" dxfId="69" priority="90" stopIfTrue="1">
      <formula>$A9="4"</formula>
    </cfRule>
  </conditionalFormatting>
  <conditionalFormatting sqref="C14:V28">
    <cfRule type="expression" dxfId="68" priority="87">
      <formula>$A14="4"</formula>
    </cfRule>
    <cfRule type="expression" dxfId="67" priority="88" stopIfTrue="1">
      <formula>$A14="4"</formula>
    </cfRule>
  </conditionalFormatting>
  <conditionalFormatting sqref="F9:F13">
    <cfRule type="expression" dxfId="66" priority="85">
      <formula>$A9="4"</formula>
    </cfRule>
    <cfRule type="expression" dxfId="65" priority="86" stopIfTrue="1">
      <formula>$A9="4"</formula>
    </cfRule>
  </conditionalFormatting>
  <conditionalFormatting sqref="H9:H13">
    <cfRule type="expression" dxfId="64" priority="83">
      <formula>$A9="4"</formula>
    </cfRule>
    <cfRule type="expression" dxfId="63" priority="84" stopIfTrue="1">
      <formula>$A9="4"</formula>
    </cfRule>
  </conditionalFormatting>
  <conditionalFormatting sqref="J9:J13">
    <cfRule type="expression" dxfId="62" priority="81">
      <formula>$A9="4"</formula>
    </cfRule>
    <cfRule type="expression" dxfId="61" priority="82" stopIfTrue="1">
      <formula>$A9="4"</formula>
    </cfRule>
  </conditionalFormatting>
  <conditionalFormatting sqref="L9:L13">
    <cfRule type="expression" dxfId="60" priority="79">
      <formula>$A9="4"</formula>
    </cfRule>
    <cfRule type="expression" dxfId="59" priority="80" stopIfTrue="1">
      <formula>$A9="4"</formula>
    </cfRule>
  </conditionalFormatting>
  <conditionalFormatting sqref="N9:N13">
    <cfRule type="expression" dxfId="58" priority="77">
      <formula>$A9="4"</formula>
    </cfRule>
    <cfRule type="expression" dxfId="57" priority="78" stopIfTrue="1">
      <formula>$A9="4"</formula>
    </cfRule>
  </conditionalFormatting>
  <conditionalFormatting sqref="P9:P13">
    <cfRule type="expression" dxfId="56" priority="75">
      <formula>$A9="4"</formula>
    </cfRule>
    <cfRule type="expression" dxfId="55" priority="76" stopIfTrue="1">
      <formula>$A9="4"</formula>
    </cfRule>
  </conditionalFormatting>
  <conditionalFormatting sqref="R9:R13">
    <cfRule type="expression" dxfId="54" priority="73">
      <formula>$A9="4"</formula>
    </cfRule>
    <cfRule type="expression" dxfId="53" priority="74" stopIfTrue="1">
      <formula>$A9="4"</formula>
    </cfRule>
  </conditionalFormatting>
  <conditionalFormatting sqref="T9:T13">
    <cfRule type="expression" dxfId="52" priority="71">
      <formula>$A9="4"</formula>
    </cfRule>
    <cfRule type="expression" dxfId="51" priority="72" stopIfTrue="1">
      <formula>$A9="4"</formula>
    </cfRule>
  </conditionalFormatting>
  <conditionalFormatting sqref="V9:V13">
    <cfRule type="expression" dxfId="50" priority="69">
      <formula>$A9="4"</formula>
    </cfRule>
    <cfRule type="expression" dxfId="49" priority="70" stopIfTrue="1">
      <formula>$A9="4"</formula>
    </cfRule>
  </conditionalFormatting>
  <conditionalFormatting sqref="Y9:Z13">
    <cfRule type="expression" dxfId="48" priority="67">
      <formula>$A9="4"</formula>
    </cfRule>
    <cfRule type="expression" dxfId="47" priority="68" stopIfTrue="1">
      <formula>$A9="4"</formula>
    </cfRule>
  </conditionalFormatting>
  <conditionalFormatting sqref="AA9:AB13">
    <cfRule type="expression" dxfId="46" priority="47">
      <formula>$A9="4"</formula>
    </cfRule>
    <cfRule type="expression" dxfId="45" priority="48" stopIfTrue="1">
      <formula>$A9="4"</formula>
    </cfRule>
  </conditionalFormatting>
  <conditionalFormatting sqref="AC9:AD13">
    <cfRule type="expression" dxfId="44" priority="45">
      <formula>$A9="4"</formula>
    </cfRule>
    <cfRule type="expression" dxfId="43" priority="46" stopIfTrue="1">
      <formula>$A9="4"</formula>
    </cfRule>
  </conditionalFormatting>
  <conditionalFormatting sqref="AE9:AF13">
    <cfRule type="expression" dxfId="42" priority="43">
      <formula>$A9="4"</formula>
    </cfRule>
    <cfRule type="expression" dxfId="41" priority="44" stopIfTrue="1">
      <formula>$A9="4"</formula>
    </cfRule>
  </conditionalFormatting>
  <conditionalFormatting sqref="AG9:AH13">
    <cfRule type="expression" dxfId="40" priority="41">
      <formula>$A9="4"</formula>
    </cfRule>
    <cfRule type="expression" dxfId="39" priority="42" stopIfTrue="1">
      <formula>$A9="4"</formula>
    </cfRule>
  </conditionalFormatting>
  <conditionalFormatting sqref="AI9:AJ13">
    <cfRule type="expression" dxfId="38" priority="39">
      <formula>$A9="4"</formula>
    </cfRule>
    <cfRule type="expression" dxfId="37" priority="40" stopIfTrue="1">
      <formula>$A9="4"</formula>
    </cfRule>
  </conditionalFormatting>
  <conditionalFormatting sqref="AK9:AL13">
    <cfRule type="expression" dxfId="36" priority="37">
      <formula>$A9="4"</formula>
    </cfRule>
    <cfRule type="expression" dxfId="35" priority="38" stopIfTrue="1">
      <formula>$A9="4"</formula>
    </cfRule>
  </conditionalFormatting>
  <conditionalFormatting sqref="AM9:AN13">
    <cfRule type="expression" dxfId="34" priority="35">
      <formula>$A9="4"</formula>
    </cfRule>
    <cfRule type="expression" dxfId="33" priority="36" stopIfTrue="1">
      <formula>$A9="4"</formula>
    </cfRule>
  </conditionalFormatting>
  <conditionalFormatting sqref="AO9:AP13">
    <cfRule type="expression" dxfId="32" priority="33">
      <formula>$A9="4"</formula>
    </cfRule>
    <cfRule type="expression" dxfId="31" priority="34" stopIfTrue="1">
      <formula>$A9="4"</formula>
    </cfRule>
  </conditionalFormatting>
  <conditionalFormatting sqref="AQ9:AR13">
    <cfRule type="expression" dxfId="30" priority="31">
      <formula>$A9="4"</formula>
    </cfRule>
    <cfRule type="expression" dxfId="29" priority="32" stopIfTrue="1">
      <formula>$A9="4"</formula>
    </cfRule>
  </conditionalFormatting>
  <conditionalFormatting sqref="Y14:Z28">
    <cfRule type="expression" dxfId="28" priority="29">
      <formula>$A14="4"</formula>
    </cfRule>
    <cfRule type="expression" dxfId="27" priority="30" stopIfTrue="1">
      <formula>$A14="4"</formula>
    </cfRule>
  </conditionalFormatting>
  <conditionalFormatting sqref="AA14:AB28">
    <cfRule type="expression" dxfId="26" priority="27">
      <formula>$A14="4"</formula>
    </cfRule>
    <cfRule type="expression" dxfId="25" priority="28" stopIfTrue="1">
      <formula>$A14="4"</formula>
    </cfRule>
  </conditionalFormatting>
  <conditionalFormatting sqref="AC14:AD28">
    <cfRule type="expression" dxfId="24" priority="25">
      <formula>$A14="4"</formula>
    </cfRule>
    <cfRule type="expression" dxfId="23" priority="26" stopIfTrue="1">
      <formula>$A14="4"</formula>
    </cfRule>
  </conditionalFormatting>
  <conditionalFormatting sqref="AE14:AF28">
    <cfRule type="expression" dxfId="22" priority="23">
      <formula>$A14="4"</formula>
    </cfRule>
    <cfRule type="expression" dxfId="21" priority="24" stopIfTrue="1">
      <formula>$A14="4"</formula>
    </cfRule>
  </conditionalFormatting>
  <conditionalFormatting sqref="AG14:AH28">
    <cfRule type="expression" dxfId="20" priority="21">
      <formula>$A14="4"</formula>
    </cfRule>
    <cfRule type="expression" dxfId="19" priority="22" stopIfTrue="1">
      <formula>$A14="4"</formula>
    </cfRule>
  </conditionalFormatting>
  <conditionalFormatting sqref="AI14:AJ28">
    <cfRule type="expression" dxfId="18" priority="19">
      <formula>$A14="4"</formula>
    </cfRule>
    <cfRule type="expression" dxfId="17" priority="20" stopIfTrue="1">
      <formula>$A14="4"</formula>
    </cfRule>
  </conditionalFormatting>
  <conditionalFormatting sqref="AK14:AL28">
    <cfRule type="expression" dxfId="16" priority="17">
      <formula>$A14="4"</formula>
    </cfRule>
    <cfRule type="expression" dxfId="15" priority="18" stopIfTrue="1">
      <formula>$A14="4"</formula>
    </cfRule>
  </conditionalFormatting>
  <conditionalFormatting sqref="AM14:AN28">
    <cfRule type="expression" dxfId="14" priority="15">
      <formula>$A14="4"</formula>
    </cfRule>
    <cfRule type="expression" dxfId="13" priority="16" stopIfTrue="1">
      <formula>$A14="4"</formula>
    </cfRule>
  </conditionalFormatting>
  <conditionalFormatting sqref="AO14:AP28">
    <cfRule type="expression" dxfId="12" priority="13">
      <formula>$A14="4"</formula>
    </cfRule>
    <cfRule type="expression" dxfId="11" priority="14" stopIfTrue="1">
      <formula>$A14="4"</formula>
    </cfRule>
  </conditionalFormatting>
  <conditionalFormatting sqref="AQ14:AR28">
    <cfRule type="expression" dxfId="10" priority="11">
      <formula>$A14="4"</formula>
    </cfRule>
    <cfRule type="expression" dxfId="9" priority="12" stopIfTrue="1">
      <formula>$A14="4"</formula>
    </cfRule>
  </conditionalFormatting>
  <conditionalFormatting sqref="B28">
    <cfRule type="expression" dxfId="8" priority="9">
      <formula>$A28="4"</formula>
    </cfRule>
    <cfRule type="expression" dxfId="7" priority="10" stopIfTrue="1">
      <formula>$A28="4"</formula>
    </cfRule>
  </conditionalFormatting>
  <conditionalFormatting sqref="A28">
    <cfRule type="expression" dxfId="6" priority="7">
      <formula>$A28="4"</formula>
    </cfRule>
    <cfRule type="expression" dxfId="5" priority="8" stopIfTrue="1">
      <formula>$A28="4"</formula>
    </cfRule>
  </conditionalFormatting>
  <conditionalFormatting sqref="W29:X29">
    <cfRule type="expression" dxfId="4" priority="5">
      <formula>$A29="4"</formula>
    </cfRule>
  </conditionalFormatting>
  <conditionalFormatting sqref="X28">
    <cfRule type="expression" dxfId="3" priority="3">
      <formula>$A28="4"</formula>
    </cfRule>
    <cfRule type="expression" dxfId="2" priority="4" stopIfTrue="1">
      <formula>$A28="4"</formula>
    </cfRule>
  </conditionalFormatting>
  <conditionalFormatting sqref="W28">
    <cfRule type="expression" dxfId="1" priority="1">
      <formula>$A28="4"</formula>
    </cfRule>
    <cfRule type="expression" dxfId="0" priority="2" stopIfTrue="1">
      <formula>$A28="4"</formula>
    </cfRule>
  </conditionalFormatting>
  <printOptions horizontalCentered="1"/>
  <pageMargins left="0.19685039370078741" right="0.19685039370078741" top="0.59055118110236227" bottom="0.98425196850393704" header="0.59055118110236227" footer="0.98425196850393704"/>
  <pageSetup paperSize="9" scale="91" orientation="landscape" r:id="rId1"/>
  <headerFooter alignWithMargins="0">
    <oddFooter>&amp;L&amp;C&amp;R</oddFoot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1050_家計消費</vt:lpstr>
      <vt:lpstr>'1050_家計消費'!Print_Area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2019-02-08T06:48:25Z</dcterms:created>
  <dcterms:modified xsi:type="dcterms:W3CDTF">2024-04-05T01:05:06Z</dcterms:modified>
</cp:coreProperties>
</file>