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0" yWindow="0" windowWidth="23040" windowHeight="9096"/>
  </bookViews>
  <sheets>
    <sheet name="Second" sheetId="1" r:id="rId1"/>
  </sheets>
  <definedNames>
    <definedName name="_xlnm.Print_Area" localSheetId="0">Second!$A$1:$X$41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<sst xmlns="http://schemas.openxmlformats.org/spreadsheetml/2006/main" count="127" uniqueCount="49">
  <si>
    <t>牛肉の輸入動向          　Ｂｅｅｆ　Ｉｍｐｏｒｔ</t>
    <phoneticPr fontId="3"/>
  </si>
  <si>
    <t>　牛肉の国別輸入量（その２）  Ｉｍｐｏｒｔ　ｂｙ　Ｏｒｉｇｉｎ（２）</t>
    <phoneticPr fontId="3"/>
  </si>
  <si>
    <t>年度・月</t>
    <phoneticPr fontId="3"/>
  </si>
  <si>
    <t>F.Y.
and
month</t>
    <phoneticPr fontId="3"/>
  </si>
  <si>
    <t>ニュージーランド</t>
    <phoneticPr fontId="3"/>
  </si>
  <si>
    <t>その他</t>
    <phoneticPr fontId="3"/>
  </si>
  <si>
    <t>合計</t>
    <phoneticPr fontId="3"/>
  </si>
  <si>
    <t>New Zealand</t>
    <phoneticPr fontId="3"/>
  </si>
  <si>
    <t>Others</t>
    <phoneticPr fontId="3"/>
  </si>
  <si>
    <t>Total imports</t>
    <phoneticPr fontId="3"/>
  </si>
  <si>
    <t>生鮮・冷蔵</t>
    <phoneticPr fontId="3"/>
  </si>
  <si>
    <t>冷凍</t>
    <phoneticPr fontId="3"/>
  </si>
  <si>
    <t>計</t>
    <phoneticPr fontId="3"/>
  </si>
  <si>
    <t>Fresh or chilled ※1</t>
    <phoneticPr fontId="3"/>
  </si>
  <si>
    <t>Frozen ※1</t>
    <phoneticPr fontId="3"/>
  </si>
  <si>
    <t>Subtotal ※1, 2</t>
    <phoneticPr fontId="3"/>
  </si>
  <si>
    <t>トン</t>
    <phoneticPr fontId="3"/>
  </si>
  <si>
    <t>前年比</t>
    <phoneticPr fontId="3"/>
  </si>
  <si>
    <t>（％）</t>
    <phoneticPr fontId="3"/>
  </si>
  <si>
    <t>tons</t>
    <phoneticPr fontId="3"/>
  </si>
  <si>
    <t>% Change</t>
    <phoneticPr fontId="3"/>
  </si>
  <si>
    <t>年度</t>
    <phoneticPr fontId="3"/>
  </si>
  <si>
    <t>年</t>
    <phoneticPr fontId="3"/>
  </si>
  <si>
    <t>Dec,2022</t>
    <phoneticPr fontId="3"/>
  </si>
  <si>
    <t>Jan,2023</t>
    <phoneticPr fontId="3"/>
  </si>
  <si>
    <t>_x000D_</t>
    <phoneticPr fontId="3"/>
  </si>
  <si>
    <t>Feb</t>
    <phoneticPr fontId="3"/>
  </si>
  <si>
    <t>Mar</t>
    <phoneticPr fontId="3"/>
  </si>
  <si>
    <t>Apr</t>
    <phoneticPr fontId="3"/>
  </si>
  <si>
    <t>May</t>
    <phoneticPr fontId="3"/>
  </si>
  <si>
    <t>Jun</t>
    <phoneticPr fontId="3"/>
  </si>
  <si>
    <t>Jul</t>
    <phoneticPr fontId="3"/>
  </si>
  <si>
    <t>Aug</t>
    <phoneticPr fontId="3"/>
  </si>
  <si>
    <t>Sep</t>
    <phoneticPr fontId="3"/>
  </si>
  <si>
    <t>Oct</t>
    <phoneticPr fontId="3"/>
  </si>
  <si>
    <t>Nov</t>
    <phoneticPr fontId="3"/>
  </si>
  <si>
    <t>Dec</t>
    <phoneticPr fontId="3"/>
  </si>
  <si>
    <t>Jan,2024</t>
    <phoneticPr fontId="3"/>
  </si>
  <si>
    <t>年度累計</t>
    <phoneticPr fontId="3"/>
  </si>
  <si>
    <t>FY,TTL</t>
    <phoneticPr fontId="3"/>
  </si>
  <si>
    <t>資料：財務省「貿易統計」</t>
    <phoneticPr fontId="3"/>
  </si>
  <si>
    <t>注１：部分肉換算した数値である（※1）。</t>
    <phoneticPr fontId="3"/>
  </si>
  <si>
    <t>　２：煮沸肉、ほほ肉、頭肉を含む（※2）。</t>
    <phoneticPr fontId="3"/>
  </si>
  <si>
    <t>　３：直近月は速報値である。</t>
    <phoneticPr fontId="3"/>
  </si>
  <si>
    <t>Sources : Ministry of Finance, "Trade Statistics of Japan"</t>
    <phoneticPr fontId="3"/>
  </si>
  <si>
    <t>Notes 1 : Boneless cuts equivalent.（※1）</t>
    <phoneticPr fontId="3"/>
  </si>
  <si>
    <r>
      <t xml:space="preserve">Notes </t>
    </r>
    <r>
      <rPr>
        <sz val="10"/>
        <rFont val="ＭＳ ゴシック"/>
        <family val="3"/>
        <charset val="128"/>
      </rPr>
      <t>2 : Including cheek meat,head meat and cooked meat.（※2）</t>
    </r>
    <phoneticPr fontId="3"/>
  </si>
  <si>
    <r>
      <t xml:space="preserve">Notes </t>
    </r>
    <r>
      <rPr>
        <sz val="10"/>
        <rFont val="ＭＳ ゴシック"/>
        <family val="3"/>
        <charset val="128"/>
      </rPr>
      <t>3 : Data of the latest month are provisional.</t>
    </r>
    <phoneticPr fontId="3"/>
  </si>
  <si>
    <t xml:space="preserve">         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</si>
</sst>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7" x14ac:knownFonts="1">
    <font>
      <sz val="11"/>
      <name val="ＭＳ Ｐゴシック"/>
      <charset val="128"/>
    </font>
    <font>
      <sz val="10"/>
      <name val="ＭＳ ゴシック"/>
      <family val="3"/>
      <charset val="128"/>
    </font>
    <font>
      <sz val="6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176" fontId="5" fillId="0" borderId="9" xfId="0" applyNumberFormat="1" applyFont="1" applyBorder="1" applyAlignment="1">
      <alignment horizontal="right"/>
    </xf>
    <xf numFmtId="177" fontId="5" fillId="0" borderId="9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5" xfId="0" applyFont="1" applyBorder="1" applyAlignment="1">
      <alignment horizontal="center"/>
    </xf>
    <xf numFmtId="176" fontId="5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0" fontId="5" fillId="0" borderId="2" xfId="0" applyFont="1" applyBorder="1"/>
    <xf numFmtId="0" fontId="5" fillId="0" borderId="14" xfId="0" applyFont="1" applyBorder="1" applyAlignment="1">
      <alignment horizontal="center"/>
    </xf>
    <xf numFmtId="176" fontId="5" fillId="0" borderId="15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/>
    <xf numFmtId="0" fontId="6" fillId="0" borderId="0" xfId="0" applyFo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/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2" customWidth="1"/>
    <col min="2" max="2" width="4.109375" style="2" customWidth="1"/>
    <col min="3" max="3" width="2.44140625" style="2" customWidth="1"/>
    <col min="4" max="4" width="2.21875" style="2" customWidth="1"/>
    <col min="5" max="5" width="2.33203125" style="2" customWidth="1"/>
    <col min="6" max="6" width="9.77734375" style="2" customWidth="1"/>
    <col min="7" max="24" width="8.109375" style="2" customWidth="1"/>
    <col min="25" max="16384" width="9" style="2"/>
  </cols>
  <sheetData>
    <row r="1" spans="2:24" x14ac:dyDescent="0.15">
      <c r="B1" s="1" t="s">
        <v>0</v>
      </c>
    </row>
    <row r="2" spans="2:24" x14ac:dyDescent="0.15">
      <c r="B2" s="1" t="s">
        <v>1</v>
      </c>
    </row>
    <row r="3" spans="2:24" ht="3" customHeight="1" x14ac:dyDescent="0.15"/>
    <row r="4" spans="2:24" ht="13.5" customHeight="1" x14ac:dyDescent="0.15">
      <c r="B4" s="43" t="s">
        <v>2</v>
      </c>
      <c r="C4" s="44"/>
      <c r="D4" s="44"/>
      <c r="E4" s="44"/>
      <c r="F4" s="47" t="s">
        <v>3</v>
      </c>
      <c r="G4" s="50" t="s">
        <v>4</v>
      </c>
      <c r="H4" s="51"/>
      <c r="I4" s="51"/>
      <c r="J4" s="51"/>
      <c r="K4" s="51"/>
      <c r="L4" s="52"/>
      <c r="M4" s="50" t="s">
        <v>5</v>
      </c>
      <c r="N4" s="51"/>
      <c r="O4" s="51"/>
      <c r="P4" s="51"/>
      <c r="Q4" s="51"/>
      <c r="R4" s="52"/>
      <c r="S4" s="50" t="s">
        <v>6</v>
      </c>
      <c r="T4" s="51"/>
      <c r="U4" s="51"/>
      <c r="V4" s="51"/>
      <c r="W4" s="51"/>
      <c r="X4" s="52"/>
    </row>
    <row r="5" spans="2:24" ht="13.5" customHeight="1" x14ac:dyDescent="0.15">
      <c r="B5" s="39"/>
      <c r="C5" s="45"/>
      <c r="D5" s="45"/>
      <c r="E5" s="45"/>
      <c r="F5" s="48"/>
      <c r="G5" s="41" t="s">
        <v>7</v>
      </c>
      <c r="H5" s="53"/>
      <c r="I5" s="53"/>
      <c r="J5" s="53"/>
      <c r="K5" s="53"/>
      <c r="L5" s="42"/>
      <c r="M5" s="41" t="s">
        <v>8</v>
      </c>
      <c r="N5" s="53"/>
      <c r="O5" s="53"/>
      <c r="P5" s="53"/>
      <c r="Q5" s="53"/>
      <c r="R5" s="42"/>
      <c r="S5" s="41" t="s">
        <v>9</v>
      </c>
      <c r="T5" s="53"/>
      <c r="U5" s="53"/>
      <c r="V5" s="53"/>
      <c r="W5" s="53"/>
      <c r="X5" s="42"/>
    </row>
    <row r="6" spans="2:24" ht="13.2" x14ac:dyDescent="0.15">
      <c r="B6" s="39"/>
      <c r="C6" s="45"/>
      <c r="D6" s="45"/>
      <c r="E6" s="45"/>
      <c r="F6" s="48"/>
      <c r="G6" s="39" t="s">
        <v>10</v>
      </c>
      <c r="H6" s="40"/>
      <c r="I6" s="39" t="s">
        <v>11</v>
      </c>
      <c r="J6" s="40"/>
      <c r="K6" s="39" t="s">
        <v>12</v>
      </c>
      <c r="L6" s="40"/>
      <c r="M6" s="39" t="s">
        <v>10</v>
      </c>
      <c r="N6" s="40"/>
      <c r="O6" s="39" t="s">
        <v>11</v>
      </c>
      <c r="P6" s="40"/>
      <c r="Q6" s="39" t="s">
        <v>12</v>
      </c>
      <c r="R6" s="40"/>
      <c r="S6" s="39" t="s">
        <v>10</v>
      </c>
      <c r="T6" s="40"/>
      <c r="U6" s="39" t="s">
        <v>11</v>
      </c>
      <c r="V6" s="40"/>
      <c r="W6" s="39" t="s">
        <v>12</v>
      </c>
      <c r="X6" s="40"/>
    </row>
    <row r="7" spans="2:24" ht="13.2" x14ac:dyDescent="0.15">
      <c r="B7" s="39"/>
      <c r="C7" s="45"/>
      <c r="D7" s="45"/>
      <c r="E7" s="45"/>
      <c r="F7" s="48"/>
      <c r="G7" s="41" t="s">
        <v>13</v>
      </c>
      <c r="H7" s="42"/>
      <c r="I7" s="41" t="s">
        <v>14</v>
      </c>
      <c r="J7" s="42"/>
      <c r="K7" s="41" t="s">
        <v>15</v>
      </c>
      <c r="L7" s="42"/>
      <c r="M7" s="41" t="s">
        <v>13</v>
      </c>
      <c r="N7" s="42"/>
      <c r="O7" s="41" t="s">
        <v>14</v>
      </c>
      <c r="P7" s="42"/>
      <c r="Q7" s="41" t="s">
        <v>15</v>
      </c>
      <c r="R7" s="42"/>
      <c r="S7" s="41" t="s">
        <v>13</v>
      </c>
      <c r="T7" s="42"/>
      <c r="U7" s="41" t="s">
        <v>14</v>
      </c>
      <c r="V7" s="42"/>
      <c r="W7" s="41" t="s">
        <v>15</v>
      </c>
      <c r="X7" s="42"/>
    </row>
    <row r="8" spans="2:24" x14ac:dyDescent="0.15">
      <c r="B8" s="39"/>
      <c r="C8" s="45"/>
      <c r="D8" s="45"/>
      <c r="E8" s="45"/>
      <c r="F8" s="48"/>
      <c r="G8" s="34" t="s">
        <v>16</v>
      </c>
      <c r="H8" s="3" t="s">
        <v>17</v>
      </c>
      <c r="I8" s="34" t="s">
        <v>16</v>
      </c>
      <c r="J8" s="3" t="s">
        <v>17</v>
      </c>
      <c r="K8" s="34" t="s">
        <v>16</v>
      </c>
      <c r="L8" s="3" t="s">
        <v>17</v>
      </c>
      <c r="M8" s="34" t="s">
        <v>16</v>
      </c>
      <c r="N8" s="3" t="s">
        <v>17</v>
      </c>
      <c r="O8" s="34" t="s">
        <v>16</v>
      </c>
      <c r="P8" s="3" t="s">
        <v>17</v>
      </c>
      <c r="Q8" s="34" t="s">
        <v>16</v>
      </c>
      <c r="R8" s="3" t="s">
        <v>17</v>
      </c>
      <c r="S8" s="34" t="s">
        <v>16</v>
      </c>
      <c r="T8" s="3" t="s">
        <v>17</v>
      </c>
      <c r="U8" s="34" t="s">
        <v>16</v>
      </c>
      <c r="V8" s="3" t="s">
        <v>17</v>
      </c>
      <c r="W8" s="34" t="s">
        <v>16</v>
      </c>
      <c r="X8" s="3" t="s">
        <v>17</v>
      </c>
    </row>
    <row r="9" spans="2:24" x14ac:dyDescent="0.15">
      <c r="B9" s="39"/>
      <c r="C9" s="45"/>
      <c r="D9" s="45"/>
      <c r="E9" s="45"/>
      <c r="F9" s="48"/>
      <c r="G9" s="35"/>
      <c r="H9" s="4" t="s">
        <v>18</v>
      </c>
      <c r="I9" s="35"/>
      <c r="J9" s="4" t="s">
        <v>18</v>
      </c>
      <c r="K9" s="35"/>
      <c r="L9" s="4" t="s">
        <v>18</v>
      </c>
      <c r="M9" s="35"/>
      <c r="N9" s="4" t="s">
        <v>18</v>
      </c>
      <c r="O9" s="35"/>
      <c r="P9" s="4" t="s">
        <v>18</v>
      </c>
      <c r="Q9" s="35"/>
      <c r="R9" s="4" t="s">
        <v>18</v>
      </c>
      <c r="S9" s="35"/>
      <c r="T9" s="4" t="s">
        <v>18</v>
      </c>
      <c r="U9" s="35"/>
      <c r="V9" s="4" t="s">
        <v>18</v>
      </c>
      <c r="W9" s="35"/>
      <c r="X9" s="4" t="s">
        <v>18</v>
      </c>
    </row>
    <row r="10" spans="2:24" x14ac:dyDescent="0.15">
      <c r="B10" s="41"/>
      <c r="C10" s="46"/>
      <c r="D10" s="46"/>
      <c r="E10" s="46"/>
      <c r="F10" s="49"/>
      <c r="G10" s="5" t="s">
        <v>19</v>
      </c>
      <c r="H10" s="6" t="s">
        <v>20</v>
      </c>
      <c r="I10" s="5" t="s">
        <v>19</v>
      </c>
      <c r="J10" s="6" t="s">
        <v>20</v>
      </c>
      <c r="K10" s="5" t="s">
        <v>19</v>
      </c>
      <c r="L10" s="6" t="s">
        <v>20</v>
      </c>
      <c r="M10" s="5" t="s">
        <v>19</v>
      </c>
      <c r="N10" s="6" t="s">
        <v>20</v>
      </c>
      <c r="O10" s="5" t="s">
        <v>19</v>
      </c>
      <c r="P10" s="6" t="s">
        <v>20</v>
      </c>
      <c r="Q10" s="5" t="s">
        <v>19</v>
      </c>
      <c r="R10" s="6" t="s">
        <v>20</v>
      </c>
      <c r="S10" s="5" t="s">
        <v>19</v>
      </c>
      <c r="T10" s="6" t="s">
        <v>20</v>
      </c>
      <c r="U10" s="5" t="s">
        <v>19</v>
      </c>
      <c r="V10" s="6" t="s">
        <v>20</v>
      </c>
      <c r="W10" s="5" t="s">
        <v>19</v>
      </c>
      <c r="X10" s="6" t="s">
        <v>20</v>
      </c>
    </row>
    <row r="11" spans="2:24" x14ac:dyDescent="0.15">
      <c r="B11" s="36">
        <v>2018</v>
      </c>
      <c r="C11" s="37"/>
      <c r="D11" s="38" t="s">
        <v>21</v>
      </c>
      <c r="E11" s="38"/>
      <c r="F11" s="7">
        <v>2018</v>
      </c>
      <c r="G11" s="8">
        <v>6475.9119000000001</v>
      </c>
      <c r="H11" s="9">
        <v>115.5</v>
      </c>
      <c r="I11" s="8">
        <v>9924.1663000000008</v>
      </c>
      <c r="J11" s="9">
        <v>127.7</v>
      </c>
      <c r="K11" s="8">
        <v>16416.5762</v>
      </c>
      <c r="L11" s="9">
        <v>122.7</v>
      </c>
      <c r="M11" s="8">
        <v>3292.1435999999999</v>
      </c>
      <c r="N11" s="9">
        <v>128.95662400000001</v>
      </c>
      <c r="O11" s="8">
        <v>10670.717699999999</v>
      </c>
      <c r="P11" s="9">
        <v>116.61189299999999</v>
      </c>
      <c r="Q11" s="8">
        <v>13964.507299999999</v>
      </c>
      <c r="R11" s="9">
        <v>119.311645</v>
      </c>
      <c r="S11" s="8">
        <v>278740.61690000002</v>
      </c>
      <c r="T11" s="9">
        <v>103.3</v>
      </c>
      <c r="U11" s="8">
        <v>340421.7205</v>
      </c>
      <c r="V11" s="9">
        <v>113</v>
      </c>
      <c r="W11" s="8">
        <v>619686.02639999997</v>
      </c>
      <c r="X11" s="9">
        <v>108.4</v>
      </c>
    </row>
    <row r="12" spans="2:24" x14ac:dyDescent="0.15">
      <c r="B12" s="28">
        <v>2019</v>
      </c>
      <c r="C12" s="29"/>
      <c r="D12" s="10"/>
      <c r="E12" s="10"/>
      <c r="F12" s="11">
        <v>2019</v>
      </c>
      <c r="G12" s="12">
        <v>6859.3864000000003</v>
      </c>
      <c r="H12" s="13">
        <v>105.9</v>
      </c>
      <c r="I12" s="12">
        <v>11052.859</v>
      </c>
      <c r="J12" s="13">
        <v>111.4</v>
      </c>
      <c r="K12" s="12">
        <v>17939.528399999999</v>
      </c>
      <c r="L12" s="13">
        <v>109.3</v>
      </c>
      <c r="M12" s="12">
        <v>5830.1257999999998</v>
      </c>
      <c r="N12" s="13">
        <v>177.09208599999999</v>
      </c>
      <c r="O12" s="12">
        <v>16554.817999999999</v>
      </c>
      <c r="P12" s="13">
        <v>155.14249799999999</v>
      </c>
      <c r="Q12" s="12">
        <v>22385.051800000001</v>
      </c>
      <c r="R12" s="13">
        <v>160.29961700000001</v>
      </c>
      <c r="S12" s="12">
        <v>278119.22759999998</v>
      </c>
      <c r="T12" s="13">
        <v>99.8</v>
      </c>
      <c r="U12" s="12">
        <v>343623.1042</v>
      </c>
      <c r="V12" s="13">
        <v>100.9</v>
      </c>
      <c r="W12" s="12">
        <v>622365.82979999995</v>
      </c>
      <c r="X12" s="13">
        <v>100.4</v>
      </c>
    </row>
    <row r="13" spans="2:24" x14ac:dyDescent="0.15">
      <c r="B13" s="28">
        <v>2020</v>
      </c>
      <c r="C13" s="29"/>
      <c r="D13" s="10"/>
      <c r="E13" s="10"/>
      <c r="F13" s="11">
        <v>2020</v>
      </c>
      <c r="G13" s="12">
        <v>6488.7628999999997</v>
      </c>
      <c r="H13" s="13">
        <v>94.6</v>
      </c>
      <c r="I13" s="12">
        <v>14071.5893</v>
      </c>
      <c r="J13" s="13">
        <v>127.3</v>
      </c>
      <c r="K13" s="12">
        <v>20586.646199999999</v>
      </c>
      <c r="L13" s="13">
        <v>114.8</v>
      </c>
      <c r="M13" s="12">
        <v>5771.8509000000004</v>
      </c>
      <c r="N13" s="13">
        <v>99.000451999999996</v>
      </c>
      <c r="O13" s="12">
        <v>16655.794300000001</v>
      </c>
      <c r="P13" s="13">
        <v>100.609951</v>
      </c>
      <c r="Q13" s="12">
        <v>22427.645199999999</v>
      </c>
      <c r="R13" s="13">
        <v>100.190276</v>
      </c>
      <c r="S13" s="12">
        <v>258136.4682</v>
      </c>
      <c r="T13" s="13">
        <v>92.8</v>
      </c>
      <c r="U13" s="12">
        <v>332598.19</v>
      </c>
      <c r="V13" s="13">
        <v>96.8</v>
      </c>
      <c r="W13" s="12">
        <v>590991.60019999999</v>
      </c>
      <c r="X13" s="13">
        <v>95</v>
      </c>
    </row>
    <row r="14" spans="2:24" x14ac:dyDescent="0.15">
      <c r="B14" s="28">
        <v>2021</v>
      </c>
      <c r="C14" s="29"/>
      <c r="D14" s="10"/>
      <c r="E14" s="10"/>
      <c r="F14" s="14">
        <v>2021</v>
      </c>
      <c r="G14" s="15">
        <v>6407.0240000000003</v>
      </c>
      <c r="H14" s="16">
        <v>98.7</v>
      </c>
      <c r="I14" s="12">
        <v>22646.555199999999</v>
      </c>
      <c r="J14" s="13">
        <v>160.9</v>
      </c>
      <c r="K14" s="12">
        <v>29073.9522</v>
      </c>
      <c r="L14" s="13">
        <v>141.19999999999999</v>
      </c>
      <c r="M14" s="15">
        <v>9973.5755000000008</v>
      </c>
      <c r="N14" s="16">
        <v>172.796831</v>
      </c>
      <c r="O14" s="12">
        <v>32360.3992</v>
      </c>
      <c r="P14" s="13">
        <v>194.28913800000001</v>
      </c>
      <c r="Q14" s="12">
        <v>42345.148699999998</v>
      </c>
      <c r="R14" s="13">
        <v>188.80782300000001</v>
      </c>
      <c r="S14" s="15">
        <v>251889.42929999999</v>
      </c>
      <c r="T14" s="16">
        <v>97.6</v>
      </c>
      <c r="U14" s="12">
        <v>316918.36469999998</v>
      </c>
      <c r="V14" s="13">
        <v>95.3</v>
      </c>
      <c r="W14" s="12">
        <v>569106.88699999999</v>
      </c>
      <c r="X14" s="13">
        <v>96.3</v>
      </c>
    </row>
    <row r="15" spans="2:24" x14ac:dyDescent="0.15">
      <c r="B15" s="30">
        <v>2022</v>
      </c>
      <c r="C15" s="31"/>
      <c r="D15" s="10"/>
      <c r="E15" s="10"/>
      <c r="F15" s="14">
        <v>2022</v>
      </c>
      <c r="G15" s="15">
        <v>6251.4354000000003</v>
      </c>
      <c r="H15" s="16">
        <v>97.6</v>
      </c>
      <c r="I15" s="12">
        <v>23355.059600000001</v>
      </c>
      <c r="J15" s="13">
        <v>103.1</v>
      </c>
      <c r="K15" s="12">
        <v>29640.365000000002</v>
      </c>
      <c r="L15" s="13">
        <v>101.9</v>
      </c>
      <c r="M15" s="15">
        <v>8733.9043000000001</v>
      </c>
      <c r="N15" s="16">
        <v>87.570442999999997</v>
      </c>
      <c r="O15" s="12">
        <v>32902.718999999997</v>
      </c>
      <c r="P15" s="13">
        <v>101.67587399999999</v>
      </c>
      <c r="Q15" s="12">
        <v>41670.923300000002</v>
      </c>
      <c r="R15" s="13">
        <v>98.407785000000004</v>
      </c>
      <c r="S15" s="15">
        <v>214534.92869999999</v>
      </c>
      <c r="T15" s="16">
        <v>85.2</v>
      </c>
      <c r="U15" s="12">
        <v>347635.46250000002</v>
      </c>
      <c r="V15" s="13">
        <v>109.7</v>
      </c>
      <c r="W15" s="12">
        <v>562504.60419999994</v>
      </c>
      <c r="X15" s="13">
        <v>98.8</v>
      </c>
    </row>
    <row r="16" spans="2:24" x14ac:dyDescent="0.15">
      <c r="B16" s="32">
        <v>2022</v>
      </c>
      <c r="C16" s="33"/>
      <c r="D16" s="17" t="s">
        <v>22</v>
      </c>
      <c r="E16" s="17">
        <v>12</v>
      </c>
      <c r="F16" s="7" t="s">
        <v>23</v>
      </c>
      <c r="G16" s="8">
        <v>535.471</v>
      </c>
      <c r="H16" s="9">
        <v>101.4</v>
      </c>
      <c r="I16" s="8">
        <v>1243.1804999999999</v>
      </c>
      <c r="J16" s="9">
        <v>96.6</v>
      </c>
      <c r="K16" s="8">
        <v>1780.0585000000001</v>
      </c>
      <c r="L16" s="9">
        <v>97.7</v>
      </c>
      <c r="M16" s="8">
        <v>359.8279</v>
      </c>
      <c r="N16" s="9">
        <v>38.139032999999998</v>
      </c>
      <c r="O16" s="8">
        <v>1366.2810999999999</v>
      </c>
      <c r="P16" s="9">
        <v>44.708534</v>
      </c>
      <c r="Q16" s="8">
        <v>1727.7739999999999</v>
      </c>
      <c r="R16" s="9">
        <v>43.187013999999998</v>
      </c>
      <c r="S16" s="8">
        <v>15438.6567</v>
      </c>
      <c r="T16" s="9">
        <v>74.3</v>
      </c>
      <c r="U16" s="8">
        <v>21977.2667</v>
      </c>
      <c r="V16" s="9">
        <v>88.3</v>
      </c>
      <c r="W16" s="8">
        <v>37456.4274</v>
      </c>
      <c r="X16" s="9">
        <v>82</v>
      </c>
    </row>
    <row r="17" spans="2:24" x14ac:dyDescent="0.15">
      <c r="B17" s="28">
        <v>2023</v>
      </c>
      <c r="C17" s="29"/>
      <c r="D17" s="10" t="s">
        <v>22</v>
      </c>
      <c r="E17" s="10">
        <v>1</v>
      </c>
      <c r="F17" s="11" t="s">
        <v>24</v>
      </c>
      <c r="G17" s="12">
        <v>747.94299999999998</v>
      </c>
      <c r="H17" s="13">
        <v>143.6</v>
      </c>
      <c r="I17" s="12">
        <v>1589.0429999999999</v>
      </c>
      <c r="J17" s="13">
        <v>80.5</v>
      </c>
      <c r="K17" s="12">
        <v>2340.0569999999998</v>
      </c>
      <c r="L17" s="13">
        <v>93.7</v>
      </c>
      <c r="M17" s="12">
        <v>618.88220000000001</v>
      </c>
      <c r="N17" s="13">
        <v>94.820047000000002</v>
      </c>
      <c r="O17" s="12">
        <v>1795.0550000000001</v>
      </c>
      <c r="P17" s="13">
        <v>66.163556</v>
      </c>
      <c r="Q17" s="12">
        <v>2418.9371999999998</v>
      </c>
      <c r="R17" s="13">
        <v>71.869224000000003</v>
      </c>
      <c r="S17" s="12">
        <v>16063.254199999999</v>
      </c>
      <c r="T17" s="13">
        <v>98.5</v>
      </c>
      <c r="U17" s="12">
        <v>23814.196899999999</v>
      </c>
      <c r="V17" s="13">
        <v>99</v>
      </c>
      <c r="W17" s="12">
        <v>39915.202100000002</v>
      </c>
      <c r="X17" s="13">
        <v>98.8</v>
      </c>
    </row>
    <row r="18" spans="2:24" x14ac:dyDescent="0.15">
      <c r="B18" s="28" t="s">
        <v>25</v>
      </c>
      <c r="C18" s="29"/>
      <c r="D18" s="10" t="s">
        <v>25</v>
      </c>
      <c r="E18" s="10">
        <v>2</v>
      </c>
      <c r="F18" s="11" t="s">
        <v>26</v>
      </c>
      <c r="G18" s="12">
        <v>133.4255</v>
      </c>
      <c r="H18" s="13">
        <v>27.4</v>
      </c>
      <c r="I18" s="12">
        <v>1672.33</v>
      </c>
      <c r="J18" s="13">
        <v>95.2</v>
      </c>
      <c r="K18" s="12">
        <v>1814.7065</v>
      </c>
      <c r="L18" s="13">
        <v>80.8</v>
      </c>
      <c r="M18" s="12">
        <v>378.90589999999997</v>
      </c>
      <c r="N18" s="13">
        <v>44.044213999999997</v>
      </c>
      <c r="O18" s="12">
        <v>1623.1683</v>
      </c>
      <c r="P18" s="13">
        <v>80.893190000000004</v>
      </c>
      <c r="Q18" s="12">
        <v>2002.0742</v>
      </c>
      <c r="R18" s="13">
        <v>69.835509000000002</v>
      </c>
      <c r="S18" s="12">
        <v>13306.975700000001</v>
      </c>
      <c r="T18" s="13">
        <v>81.099999999999994</v>
      </c>
      <c r="U18" s="12">
        <v>24655.4339</v>
      </c>
      <c r="V18" s="13">
        <v>115.5</v>
      </c>
      <c r="W18" s="12">
        <v>37987.3606</v>
      </c>
      <c r="X18" s="13">
        <v>100.6</v>
      </c>
    </row>
    <row r="19" spans="2:24" x14ac:dyDescent="0.15">
      <c r="B19" s="28" t="s">
        <v>25</v>
      </c>
      <c r="C19" s="29"/>
      <c r="D19" s="10" t="s">
        <v>25</v>
      </c>
      <c r="E19" s="10">
        <v>3</v>
      </c>
      <c r="F19" s="11" t="s">
        <v>27</v>
      </c>
      <c r="G19" s="12">
        <v>338.7672</v>
      </c>
      <c r="H19" s="13">
        <v>90.4</v>
      </c>
      <c r="I19" s="12">
        <v>926.80240000000003</v>
      </c>
      <c r="J19" s="13">
        <v>79.599999999999994</v>
      </c>
      <c r="K19" s="12">
        <v>1269.2426</v>
      </c>
      <c r="L19" s="13">
        <v>82.1</v>
      </c>
      <c r="M19" s="12">
        <v>340.79399999999998</v>
      </c>
      <c r="N19" s="13">
        <v>44.878169</v>
      </c>
      <c r="O19" s="12">
        <v>1436.3308999999999</v>
      </c>
      <c r="P19" s="13">
        <v>41.874904999999998</v>
      </c>
      <c r="Q19" s="12">
        <v>1777.5839000000001</v>
      </c>
      <c r="R19" s="13">
        <v>42.422344000000002</v>
      </c>
      <c r="S19" s="12">
        <v>17757.804800000002</v>
      </c>
      <c r="T19" s="13">
        <v>105.3</v>
      </c>
      <c r="U19" s="12">
        <v>18982.334900000002</v>
      </c>
      <c r="V19" s="13">
        <v>111.6</v>
      </c>
      <c r="W19" s="12">
        <v>36768.110699999997</v>
      </c>
      <c r="X19" s="13">
        <v>108.4</v>
      </c>
    </row>
    <row r="20" spans="2:24" x14ac:dyDescent="0.15">
      <c r="B20" s="28" t="s">
        <v>25</v>
      </c>
      <c r="C20" s="29"/>
      <c r="D20" s="10" t="s">
        <v>25</v>
      </c>
      <c r="E20" s="10">
        <v>4</v>
      </c>
      <c r="F20" s="11" t="s">
        <v>28</v>
      </c>
      <c r="G20" s="12">
        <v>272.44</v>
      </c>
      <c r="H20" s="13">
        <v>41.8</v>
      </c>
      <c r="I20" s="12">
        <v>2532.3310000000001</v>
      </c>
      <c r="J20" s="13">
        <v>89.5</v>
      </c>
      <c r="K20" s="12">
        <v>2817.0210000000002</v>
      </c>
      <c r="L20" s="13">
        <v>80.900000000000006</v>
      </c>
      <c r="M20" s="12">
        <v>634.16049999999996</v>
      </c>
      <c r="N20" s="13">
        <v>60.433377999999998</v>
      </c>
      <c r="O20" s="12">
        <v>1994.7311999999999</v>
      </c>
      <c r="P20" s="13">
        <v>42.963171000000003</v>
      </c>
      <c r="Q20" s="12">
        <v>2635.2487000000001</v>
      </c>
      <c r="R20" s="13">
        <v>46.295451999999997</v>
      </c>
      <c r="S20" s="12">
        <v>21084.5118</v>
      </c>
      <c r="T20" s="13">
        <v>103</v>
      </c>
      <c r="U20" s="12">
        <v>46772.0098</v>
      </c>
      <c r="V20" s="13">
        <v>114.1</v>
      </c>
      <c r="W20" s="12">
        <v>67920.581600000005</v>
      </c>
      <c r="X20" s="13">
        <v>110.4</v>
      </c>
    </row>
    <row r="21" spans="2:24" x14ac:dyDescent="0.15">
      <c r="B21" s="28" t="s">
        <v>25</v>
      </c>
      <c r="C21" s="29"/>
      <c r="D21" s="10" t="s">
        <v>25</v>
      </c>
      <c r="E21" s="10">
        <v>5</v>
      </c>
      <c r="F21" s="11" t="s">
        <v>29</v>
      </c>
      <c r="G21" s="12">
        <v>324.04939999999999</v>
      </c>
      <c r="H21" s="13">
        <v>59.4</v>
      </c>
      <c r="I21" s="12">
        <v>1820.9459999999999</v>
      </c>
      <c r="J21" s="13">
        <v>90.5</v>
      </c>
      <c r="K21" s="12">
        <v>2147.7824000000001</v>
      </c>
      <c r="L21" s="13">
        <v>83.9</v>
      </c>
      <c r="M21" s="12">
        <v>466.12580000000003</v>
      </c>
      <c r="N21" s="13">
        <v>38.448678999999998</v>
      </c>
      <c r="O21" s="12">
        <v>2254.6261</v>
      </c>
      <c r="P21" s="13">
        <v>60.369863000000002</v>
      </c>
      <c r="Q21" s="12">
        <v>2720.7519000000002</v>
      </c>
      <c r="R21" s="13">
        <v>54.997788999999997</v>
      </c>
      <c r="S21" s="12">
        <v>16091.9184</v>
      </c>
      <c r="T21" s="13">
        <v>78.5</v>
      </c>
      <c r="U21" s="12">
        <v>30291.236199999999</v>
      </c>
      <c r="V21" s="13">
        <v>120</v>
      </c>
      <c r="W21" s="12">
        <v>46459.402600000001</v>
      </c>
      <c r="X21" s="13">
        <v>101.5</v>
      </c>
    </row>
    <row r="22" spans="2:24" x14ac:dyDescent="0.15">
      <c r="B22" s="28" t="s">
        <v>25</v>
      </c>
      <c r="C22" s="29"/>
      <c r="D22" s="10" t="s">
        <v>25</v>
      </c>
      <c r="E22" s="10">
        <v>6</v>
      </c>
      <c r="F22" s="11" t="s">
        <v>30</v>
      </c>
      <c r="G22" s="12">
        <v>291.25099999999998</v>
      </c>
      <c r="H22" s="13">
        <v>37.700000000000003</v>
      </c>
      <c r="I22" s="12">
        <v>1545.4607000000001</v>
      </c>
      <c r="J22" s="13">
        <v>62</v>
      </c>
      <c r="K22" s="12">
        <v>1841.3167000000001</v>
      </c>
      <c r="L22" s="13">
        <v>56.4</v>
      </c>
      <c r="M22" s="12">
        <v>403.01069999999999</v>
      </c>
      <c r="N22" s="13">
        <v>30.962911999999999</v>
      </c>
      <c r="O22" s="12">
        <v>2162.1622000000002</v>
      </c>
      <c r="P22" s="13">
        <v>50.328699</v>
      </c>
      <c r="Q22" s="12">
        <v>2565.1729</v>
      </c>
      <c r="R22" s="13">
        <v>45.825695000000003</v>
      </c>
      <c r="S22" s="12">
        <v>16491.977699999999</v>
      </c>
      <c r="T22" s="13">
        <v>72.3</v>
      </c>
      <c r="U22" s="12">
        <v>27117.01</v>
      </c>
      <c r="V22" s="13">
        <v>77.8</v>
      </c>
      <c r="W22" s="12">
        <v>43663.3897</v>
      </c>
      <c r="X22" s="13">
        <v>75.7</v>
      </c>
    </row>
    <row r="23" spans="2:24" x14ac:dyDescent="0.15">
      <c r="B23" s="28" t="s">
        <v>25</v>
      </c>
      <c r="C23" s="29"/>
      <c r="D23" s="10" t="s">
        <v>25</v>
      </c>
      <c r="E23" s="10">
        <v>7</v>
      </c>
      <c r="F23" s="11" t="s">
        <v>31</v>
      </c>
      <c r="G23" s="12">
        <v>292.07299999999998</v>
      </c>
      <c r="H23" s="13">
        <v>59</v>
      </c>
      <c r="I23" s="12">
        <v>1833.1063999999999</v>
      </c>
      <c r="J23" s="13">
        <v>64.5</v>
      </c>
      <c r="K23" s="12">
        <v>2128.9924000000001</v>
      </c>
      <c r="L23" s="13">
        <v>63.6</v>
      </c>
      <c r="M23" s="12">
        <v>352.46120000000002</v>
      </c>
      <c r="N23" s="13">
        <v>54.071528000000001</v>
      </c>
      <c r="O23" s="12">
        <v>2394.8090000000002</v>
      </c>
      <c r="P23" s="13">
        <v>59.675938000000002</v>
      </c>
      <c r="Q23" s="12">
        <v>2747.2701999999999</v>
      </c>
      <c r="R23" s="13">
        <v>58.892808000000002</v>
      </c>
      <c r="S23" s="12">
        <v>19355.4365</v>
      </c>
      <c r="T23" s="13">
        <v>99.2</v>
      </c>
      <c r="U23" s="12">
        <v>19311.7035</v>
      </c>
      <c r="V23" s="13">
        <v>59.5</v>
      </c>
      <c r="W23" s="12">
        <v>38693.027000000002</v>
      </c>
      <c r="X23" s="13">
        <v>74.400000000000006</v>
      </c>
    </row>
    <row r="24" spans="2:24" x14ac:dyDescent="0.15">
      <c r="B24" s="28" t="s">
        <v>25</v>
      </c>
      <c r="C24" s="29"/>
      <c r="D24" s="10" t="s">
        <v>25</v>
      </c>
      <c r="E24" s="10">
        <v>8</v>
      </c>
      <c r="F24" s="11" t="s">
        <v>32</v>
      </c>
      <c r="G24" s="12">
        <v>267.08499999999998</v>
      </c>
      <c r="H24" s="13">
        <v>49.7</v>
      </c>
      <c r="I24" s="12">
        <v>1543.998</v>
      </c>
      <c r="J24" s="13">
        <v>57.8</v>
      </c>
      <c r="K24" s="12">
        <v>1812.816</v>
      </c>
      <c r="L24" s="13">
        <v>56.5</v>
      </c>
      <c r="M24" s="12">
        <v>310.25439999999998</v>
      </c>
      <c r="N24" s="13">
        <v>23.624838</v>
      </c>
      <c r="O24" s="12">
        <v>2322.2534999999998</v>
      </c>
      <c r="P24" s="13">
        <v>72.095551</v>
      </c>
      <c r="Q24" s="12">
        <v>2634.3458999999998</v>
      </c>
      <c r="R24" s="13">
        <v>57.842824</v>
      </c>
      <c r="S24" s="12">
        <v>17308.149300000001</v>
      </c>
      <c r="T24" s="13">
        <v>88.5</v>
      </c>
      <c r="U24" s="12">
        <v>28333.265599999999</v>
      </c>
      <c r="V24" s="13">
        <v>83.6</v>
      </c>
      <c r="W24" s="12">
        <v>45668.496899999998</v>
      </c>
      <c r="X24" s="13">
        <v>85.4</v>
      </c>
    </row>
    <row r="25" spans="2:24" x14ac:dyDescent="0.15">
      <c r="B25" s="28" t="s">
        <v>25</v>
      </c>
      <c r="C25" s="29"/>
      <c r="D25" s="10" t="s">
        <v>25</v>
      </c>
      <c r="E25" s="10">
        <v>9</v>
      </c>
      <c r="F25" s="11" t="s">
        <v>33</v>
      </c>
      <c r="G25" s="12">
        <v>585.00459999999998</v>
      </c>
      <c r="H25" s="13">
        <v>133.30000000000001</v>
      </c>
      <c r="I25" s="12">
        <v>1859.2222999999999</v>
      </c>
      <c r="J25" s="13">
        <v>76.900000000000006</v>
      </c>
      <c r="K25" s="12">
        <v>2446.2519000000002</v>
      </c>
      <c r="L25" s="13">
        <v>85.6</v>
      </c>
      <c r="M25" s="12">
        <v>212.15700000000001</v>
      </c>
      <c r="N25" s="13">
        <v>34.872385000000001</v>
      </c>
      <c r="O25" s="12">
        <v>2054.2343999999998</v>
      </c>
      <c r="P25" s="13">
        <v>72.494398000000004</v>
      </c>
      <c r="Q25" s="12">
        <v>2266.7393999999999</v>
      </c>
      <c r="R25" s="13">
        <v>65.847764999999995</v>
      </c>
      <c r="S25" s="12">
        <v>15321.0173</v>
      </c>
      <c r="T25" s="13">
        <v>90.2</v>
      </c>
      <c r="U25" s="12">
        <v>21685.289799999999</v>
      </c>
      <c r="V25" s="13">
        <v>62.1</v>
      </c>
      <c r="W25" s="12">
        <v>37022.777099999999</v>
      </c>
      <c r="X25" s="13">
        <v>71.3</v>
      </c>
    </row>
    <row r="26" spans="2:24" x14ac:dyDescent="0.15">
      <c r="B26" s="28" t="s">
        <v>25</v>
      </c>
      <c r="C26" s="29"/>
      <c r="D26" s="10" t="s">
        <v>25</v>
      </c>
      <c r="E26" s="10">
        <v>10</v>
      </c>
      <c r="F26" s="11" t="s">
        <v>34</v>
      </c>
      <c r="G26" s="12">
        <v>530.44169999999997</v>
      </c>
      <c r="H26" s="13">
        <v>99.1</v>
      </c>
      <c r="I26" s="12">
        <v>1137.3448000000001</v>
      </c>
      <c r="J26" s="13">
        <v>88.8</v>
      </c>
      <c r="K26" s="12">
        <v>1668.1985</v>
      </c>
      <c r="L26" s="13">
        <v>91.8</v>
      </c>
      <c r="M26" s="12">
        <v>330.0865</v>
      </c>
      <c r="N26" s="13">
        <v>77.509129000000001</v>
      </c>
      <c r="O26" s="12">
        <v>1277.7208000000001</v>
      </c>
      <c r="P26" s="13">
        <v>45.455756999999998</v>
      </c>
      <c r="Q26" s="12">
        <v>1608.9463000000001</v>
      </c>
      <c r="R26" s="13">
        <v>49.659576000000001</v>
      </c>
      <c r="S26" s="12">
        <v>16759.1113</v>
      </c>
      <c r="T26" s="13">
        <v>115.3</v>
      </c>
      <c r="U26" s="12">
        <v>23530.345399999998</v>
      </c>
      <c r="V26" s="13">
        <v>69.099999999999994</v>
      </c>
      <c r="W26" s="12">
        <v>40333.532700000003</v>
      </c>
      <c r="X26" s="13">
        <v>83</v>
      </c>
    </row>
    <row r="27" spans="2:24" x14ac:dyDescent="0.15">
      <c r="B27" s="28" t="s">
        <v>25</v>
      </c>
      <c r="C27" s="29"/>
      <c r="D27" s="10" t="s">
        <v>25</v>
      </c>
      <c r="E27" s="10">
        <v>11</v>
      </c>
      <c r="F27" s="11" t="s">
        <v>35</v>
      </c>
      <c r="G27" s="12">
        <v>486.358</v>
      </c>
      <c r="H27" s="13">
        <v>93.5</v>
      </c>
      <c r="I27" s="12">
        <v>1358.6641</v>
      </c>
      <c r="J27" s="13">
        <v>98.6</v>
      </c>
      <c r="K27" s="12">
        <v>1847.2931000000001</v>
      </c>
      <c r="L27" s="13">
        <v>97.3</v>
      </c>
      <c r="M27" s="12">
        <v>283.12650000000002</v>
      </c>
      <c r="N27" s="13">
        <v>59.874206000000001</v>
      </c>
      <c r="O27" s="12">
        <v>609.70320000000004</v>
      </c>
      <c r="P27" s="13">
        <v>53.976545999999999</v>
      </c>
      <c r="Q27" s="12">
        <v>892.8297</v>
      </c>
      <c r="R27" s="13">
        <v>55.590248000000003</v>
      </c>
      <c r="S27" s="12">
        <v>14441.8475</v>
      </c>
      <c r="T27" s="13">
        <v>82</v>
      </c>
      <c r="U27" s="12">
        <v>18946.260399999999</v>
      </c>
      <c r="V27" s="13">
        <v>87</v>
      </c>
      <c r="W27" s="12">
        <v>33408.9499</v>
      </c>
      <c r="X27" s="13">
        <v>84.8</v>
      </c>
    </row>
    <row r="28" spans="2:24" x14ac:dyDescent="0.15">
      <c r="B28" s="28" t="s">
        <v>25</v>
      </c>
      <c r="C28" s="29"/>
      <c r="D28" s="10" t="s">
        <v>25</v>
      </c>
      <c r="E28" s="10">
        <v>12</v>
      </c>
      <c r="F28" s="11" t="s">
        <v>36</v>
      </c>
      <c r="G28" s="12">
        <v>648.18399999999997</v>
      </c>
      <c r="H28" s="13">
        <v>121</v>
      </c>
      <c r="I28" s="12">
        <v>1267.3598</v>
      </c>
      <c r="J28" s="13">
        <v>101.9</v>
      </c>
      <c r="K28" s="12">
        <v>1919.6528000000001</v>
      </c>
      <c r="L28" s="13">
        <v>107.8</v>
      </c>
      <c r="M28" s="12">
        <v>311.92489999999998</v>
      </c>
      <c r="N28" s="13">
        <v>86.687246000000002</v>
      </c>
      <c r="O28" s="12">
        <v>936.92679999999996</v>
      </c>
      <c r="P28" s="13">
        <v>68.574966000000003</v>
      </c>
      <c r="Q28" s="12">
        <v>1248.8516999999999</v>
      </c>
      <c r="R28" s="13">
        <v>72.280963</v>
      </c>
      <c r="S28" s="12">
        <v>15015.5435</v>
      </c>
      <c r="T28" s="13">
        <v>97.3</v>
      </c>
      <c r="U28" s="12">
        <v>21055.224600000001</v>
      </c>
      <c r="V28" s="13">
        <v>95.8</v>
      </c>
      <c r="W28" s="12">
        <v>36091.651100000003</v>
      </c>
      <c r="X28" s="13">
        <v>96.4</v>
      </c>
    </row>
    <row r="29" spans="2:24" x14ac:dyDescent="0.15">
      <c r="B29" s="28">
        <v>2024</v>
      </c>
      <c r="C29" s="29"/>
      <c r="D29" s="10" t="s">
        <v>22</v>
      </c>
      <c r="E29" s="10">
        <v>1</v>
      </c>
      <c r="F29" s="11" t="s">
        <v>37</v>
      </c>
      <c r="G29" s="12">
        <v>622.62199999999996</v>
      </c>
      <c r="H29" s="13">
        <v>83.2</v>
      </c>
      <c r="I29" s="12">
        <v>1808.2327</v>
      </c>
      <c r="J29" s="13">
        <v>113.8</v>
      </c>
      <c r="K29" s="12">
        <v>2431.8746999999998</v>
      </c>
      <c r="L29" s="13">
        <v>103.9</v>
      </c>
      <c r="M29" s="12">
        <v>290.18169999999998</v>
      </c>
      <c r="N29" s="13">
        <v>46.888033999999998</v>
      </c>
      <c r="O29" s="12">
        <v>1244.7035000000001</v>
      </c>
      <c r="P29" s="13">
        <v>69.340688</v>
      </c>
      <c r="Q29" s="12">
        <v>1539.5662</v>
      </c>
      <c r="R29" s="13">
        <v>63.646388999999999</v>
      </c>
      <c r="S29" s="12">
        <v>16950.9421</v>
      </c>
      <c r="T29" s="13">
        <v>105.5</v>
      </c>
      <c r="U29" s="12">
        <v>26274.440500000001</v>
      </c>
      <c r="V29" s="13">
        <v>110.3</v>
      </c>
      <c r="W29" s="12">
        <v>43264.049599999998</v>
      </c>
      <c r="X29" s="13">
        <v>108.4</v>
      </c>
    </row>
    <row r="30" spans="2:24" x14ac:dyDescent="0.15">
      <c r="B30" s="30" t="s">
        <v>25</v>
      </c>
      <c r="C30" s="31"/>
      <c r="D30" s="10" t="s">
        <v>25</v>
      </c>
      <c r="E30" s="10">
        <v>2</v>
      </c>
      <c r="F30" s="11" t="s">
        <v>26</v>
      </c>
      <c r="G30" s="12">
        <v>242.19300000000001</v>
      </c>
      <c r="H30" s="13">
        <v>181.5</v>
      </c>
      <c r="I30" s="12">
        <v>1370.922</v>
      </c>
      <c r="J30" s="13">
        <v>82</v>
      </c>
      <c r="K30" s="12">
        <v>1613.2670000000001</v>
      </c>
      <c r="L30" s="13">
        <v>88.9</v>
      </c>
      <c r="M30" s="12">
        <v>240.60839999999999</v>
      </c>
      <c r="N30" s="13">
        <v>63.500832000000003</v>
      </c>
      <c r="O30" s="12">
        <v>1341.5799</v>
      </c>
      <c r="P30" s="13">
        <v>82.651927999999998</v>
      </c>
      <c r="Q30" s="12">
        <v>1584.1893</v>
      </c>
      <c r="R30" s="13">
        <v>79.127401000000006</v>
      </c>
      <c r="S30" s="12">
        <v>12500.4072</v>
      </c>
      <c r="T30" s="13">
        <v>93.9</v>
      </c>
      <c r="U30" s="12">
        <v>18485.791499999999</v>
      </c>
      <c r="V30" s="13">
        <v>75</v>
      </c>
      <c r="W30" s="12">
        <v>31010.439699999999</v>
      </c>
      <c r="X30" s="13">
        <v>81.599999999999994</v>
      </c>
    </row>
    <row r="31" spans="2:24" x14ac:dyDescent="0.15">
      <c r="B31" s="26" t="s">
        <v>38</v>
      </c>
      <c r="C31" s="27"/>
      <c r="D31" s="27"/>
      <c r="E31" s="27"/>
      <c r="F31" s="18" t="s">
        <v>39</v>
      </c>
      <c r="G31" s="19">
        <v>4561.7016999999996</v>
      </c>
      <c r="H31" s="20">
        <v>77.2</v>
      </c>
      <c r="I31" s="19">
        <v>18077.587800000001</v>
      </c>
      <c r="J31" s="20">
        <v>80.599999999999994</v>
      </c>
      <c r="K31" s="19">
        <v>22674.466499999999</v>
      </c>
      <c r="L31" s="20">
        <v>79.900000000000006</v>
      </c>
      <c r="M31" s="19">
        <v>3834.0976000000001</v>
      </c>
      <c r="N31" s="20">
        <v>45.681486999999997</v>
      </c>
      <c r="O31" s="19">
        <v>18593.4506</v>
      </c>
      <c r="P31" s="20">
        <v>59.089877999999999</v>
      </c>
      <c r="Q31" s="19">
        <v>22443.912199999999</v>
      </c>
      <c r="R31" s="20">
        <v>56.259798000000004</v>
      </c>
      <c r="S31" s="19">
        <v>181320.86259999999</v>
      </c>
      <c r="T31" s="20">
        <v>92.1</v>
      </c>
      <c r="U31" s="19">
        <v>281802.5773</v>
      </c>
      <c r="V31" s="20">
        <v>85.7</v>
      </c>
      <c r="W31" s="19">
        <v>463536.29790000001</v>
      </c>
      <c r="X31" s="20">
        <v>88.2</v>
      </c>
    </row>
    <row r="32" spans="2:24" ht="3.75" customHeight="1" x14ac:dyDescent="0.15">
      <c r="B32" s="21"/>
      <c r="C32" s="21"/>
      <c r="D32" s="21"/>
      <c r="E32" s="21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2:20" x14ac:dyDescent="0.15">
      <c r="B33" s="24" t="s">
        <v>40</v>
      </c>
      <c r="C33" s="1"/>
      <c r="D33" s="1"/>
      <c r="E33" s="1"/>
      <c r="F33" s="1"/>
      <c r="G33" s="1"/>
      <c r="H33" s="1"/>
      <c r="M33" s="1"/>
      <c r="N33" s="1"/>
      <c r="S33" s="1"/>
      <c r="T33" s="1"/>
    </row>
    <row r="34" spans="2:20" x14ac:dyDescent="0.15">
      <c r="B34" s="24" t="s">
        <v>41</v>
      </c>
      <c r="C34" s="1"/>
      <c r="D34" s="1"/>
      <c r="E34" s="1"/>
      <c r="F34" s="1"/>
      <c r="G34" s="1"/>
      <c r="H34" s="1"/>
      <c r="M34" s="1"/>
      <c r="N34" s="1"/>
      <c r="S34" s="1"/>
      <c r="T34" s="1"/>
    </row>
    <row r="35" spans="2:20" x14ac:dyDescent="0.15">
      <c r="B35" s="1" t="s">
        <v>42</v>
      </c>
      <c r="C35" s="1"/>
      <c r="D35" s="1"/>
      <c r="E35" s="1"/>
      <c r="F35" s="1"/>
      <c r="G35" s="1"/>
      <c r="H35" s="1"/>
      <c r="M35" s="1"/>
      <c r="N35" s="1"/>
      <c r="S35" s="1"/>
      <c r="T35" s="1"/>
    </row>
    <row r="36" spans="2:20" x14ac:dyDescent="0.15">
      <c r="B36" s="1" t="s">
        <v>43</v>
      </c>
      <c r="C36" s="1"/>
      <c r="D36" s="1"/>
      <c r="E36" s="1"/>
      <c r="F36" s="1"/>
      <c r="G36" s="1"/>
      <c r="H36" s="1"/>
      <c r="M36" s="1"/>
      <c r="N36" s="1"/>
      <c r="S36" s="1"/>
      <c r="T36" s="1"/>
    </row>
    <row r="37" spans="2:20" ht="4.5" customHeight="1" x14ac:dyDescent="0.15">
      <c r="B37" s="1"/>
      <c r="C37" s="1"/>
      <c r="D37" s="1"/>
      <c r="E37" s="1"/>
      <c r="F37" s="1"/>
      <c r="G37" s="1"/>
      <c r="H37" s="1"/>
      <c r="M37" s="1"/>
      <c r="N37" s="1"/>
      <c r="S37" s="1"/>
      <c r="T37" s="1"/>
    </row>
    <row r="38" spans="2:20" x14ac:dyDescent="0.15">
      <c r="B38" s="1" t="s">
        <v>44</v>
      </c>
      <c r="C38" s="1"/>
      <c r="D38" s="1"/>
      <c r="E38" s="1"/>
      <c r="F38" s="1"/>
      <c r="G38" s="1"/>
      <c r="H38" s="1"/>
      <c r="M38" s="1"/>
      <c r="N38" s="1"/>
      <c r="S38" s="1"/>
      <c r="T38" s="1"/>
    </row>
    <row r="39" spans="2:20" x14ac:dyDescent="0.15">
      <c r="B39" s="1" t="s">
        <v>45</v>
      </c>
      <c r="C39" s="1"/>
      <c r="D39" s="1"/>
      <c r="E39" s="1"/>
      <c r="F39" s="1"/>
      <c r="G39" s="1"/>
      <c r="H39" s="1"/>
      <c r="M39" s="1"/>
      <c r="N39" s="1"/>
      <c r="S39" s="1"/>
      <c r="T39" s="1"/>
    </row>
    <row r="40" spans="2:20" x14ac:dyDescent="0.15">
      <c r="B40" s="25" t="s">
        <v>46</v>
      </c>
      <c r="C40" s="1"/>
      <c r="D40" s="1"/>
      <c r="E40" s="1"/>
      <c r="F40" s="1"/>
      <c r="G40" s="1"/>
      <c r="H40" s="1"/>
      <c r="M40" s="1"/>
      <c r="N40" s="1"/>
      <c r="S40" s="1"/>
      <c r="T40" s="1"/>
    </row>
    <row r="41" spans="2:20" x14ac:dyDescent="0.15">
      <c r="B41" s="25" t="s">
        <v>47</v>
      </c>
      <c r="C41" s="1"/>
      <c r="D41" s="1"/>
      <c r="E41" s="1"/>
      <c r="F41" s="1"/>
      <c r="G41" s="1"/>
      <c r="H41" s="1"/>
      <c r="M41" s="1"/>
      <c r="N41" s="1"/>
      <c r="S41" s="1"/>
      <c r="T41" s="1"/>
    </row>
    <row r="42" spans="2:20" x14ac:dyDescent="0.15">
      <c r="B42" s="1" t="s">
        <v>48</v>
      </c>
    </row>
  </sheetData>
  <mergeCells count="57">
    <mergeCell ref="S4:X4"/>
    <mergeCell ref="G5:L5"/>
    <mergeCell ref="M5:R5"/>
    <mergeCell ref="S5:X5"/>
    <mergeCell ref="G6:H6"/>
    <mergeCell ref="I6:J6"/>
    <mergeCell ref="W6:X6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K6:L6"/>
    <mergeCell ref="M6:N6"/>
    <mergeCell ref="O6:P6"/>
    <mergeCell ref="Q6:R6"/>
    <mergeCell ref="S6:T6"/>
    <mergeCell ref="U6:V6"/>
    <mergeCell ref="B12:C12"/>
    <mergeCell ref="G8:G9"/>
    <mergeCell ref="I8:I9"/>
    <mergeCell ref="K8:K9"/>
    <mergeCell ref="M8:M9"/>
    <mergeCell ref="B4:E10"/>
    <mergeCell ref="F4:F10"/>
    <mergeCell ref="G4:L4"/>
    <mergeCell ref="M4:R4"/>
    <mergeCell ref="S8:S9"/>
    <mergeCell ref="U8:U9"/>
    <mergeCell ref="W8:W9"/>
    <mergeCell ref="B11:C11"/>
    <mergeCell ref="D11:E11"/>
    <mergeCell ref="O8:O9"/>
    <mergeCell ref="Q8:Q9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1:E31"/>
    <mergeCell ref="B25:C25"/>
    <mergeCell ref="B26:C26"/>
    <mergeCell ref="B27:C27"/>
    <mergeCell ref="B28:C28"/>
    <mergeCell ref="B29:C29"/>
    <mergeCell ref="B30:C30"/>
  </mergeCells>
  <phoneticPr fontId="2"/>
  <conditionalFormatting sqref="B16:X30">
    <cfRule type="expression" dxfId="0" priority="1" stopIfTrue="1">
      <formula>$E16=3</formula>
    </cfRule>
  </conditionalFormatting>
  <pageMargins left="0" right="0" top="0.59055118110236215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Second</vt:lpstr>
      <vt:lpstr>Second!Print_Area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恵美</dc:creator>
  <cp:lastModifiedBy>森田 恵美</cp:lastModifiedBy>
  <dcterms:created xsi:type="dcterms:W3CDTF">2024-03-28T07:02:59Z</dcterms:created>
  <dcterms:modified xsi:type="dcterms:W3CDTF">2024-03-28T07:03:02Z</dcterms:modified>
</cp:coreProperties>
</file>