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24000" windowHeight="9036"/>
  </bookViews>
  <sheets>
    <sheet name="2060_牛枝肉の規格別卸売価格（東京）" sheetId="1" r:id="rId1"/>
  </sheets>
  <definedNames>
    <definedName name="_xlnm.Print_Area" localSheetId="0">'2060_牛枝肉の規格別卸売価格（東京）'!$A$1:$AH$35</definedName>
  </definedNames>
  <calcPr calcId="162913"/>
  <fileRecoveryPr autoRecover="0"/>
</workbook>
</file>

<file path=xl/sharedStrings.xml><?xml version="1.0" encoding="utf-8"?>
<sst xmlns="http://schemas.openxmlformats.org/spreadsheetml/2006/main" count="199" uniqueCount="67">
  <si>
    <t>　　東京市場</t>
  </si>
  <si>
    <t>和牛めす</t>
  </si>
  <si>
    <t>和牛去勢</t>
  </si>
  <si>
    <t>交雑牛めす</t>
  </si>
  <si>
    <t>交雑牛去勢</t>
  </si>
  <si>
    <t>F.Y.</t>
  </si>
  <si>
    <t>Wagyu/Cows or heifers</t>
  </si>
  <si>
    <t>Wagyu/Steers</t>
  </si>
  <si>
    <t xml:space="preserve">Dairy breed / 
Cows or heifers </t>
  </si>
  <si>
    <t>Dairy breed/Steers</t>
  </si>
  <si>
    <t>Cross Breed/Cows or heifers</t>
  </si>
  <si>
    <t>Cross Breed/Steers</t>
  </si>
  <si>
    <t>年度・月</t>
  </si>
  <si>
    <t>and</t>
  </si>
  <si>
    <t>A-5</t>
  </si>
  <si>
    <t>A-4</t>
  </si>
  <si>
    <t>A-3</t>
  </si>
  <si>
    <t>A-2</t>
  </si>
  <si>
    <t>C-2</t>
  </si>
  <si>
    <t>C-1</t>
  </si>
  <si>
    <t>B-3</t>
  </si>
  <si>
    <t>B-2</t>
  </si>
  <si>
    <t>month</t>
  </si>
  <si>
    <t>(円/kg)</t>
  </si>
  <si>
    <t>Yen/kg</t>
  </si>
  <si>
    <t>年度平均</t>
  </si>
  <si>
    <t>FY,AVG</t>
  </si>
  <si>
    <t>資料：農林水産省「食肉流通統計」、東京食肉市場（株）</t>
  </si>
  <si>
    <t>注１：消費税を含む。</t>
  </si>
  <si>
    <t>乳牛めす</t>
    <phoneticPr fontId="0" type="noConversion"/>
  </si>
  <si>
    <t>乳牛去勢</t>
    <phoneticPr fontId="0" type="noConversion"/>
  </si>
  <si>
    <t>　２：直近月は速報値である。</t>
    <phoneticPr fontId="0" type="noConversion"/>
  </si>
  <si>
    <t>前年比
(％)</t>
  </si>
  <si>
    <t>%change</t>
    <phoneticPr fontId="0" type="noConversion"/>
  </si>
  <si>
    <r>
      <t>　牛枝肉の規格別卸売価格</t>
    </r>
    <r>
      <rPr>
        <sz val="11.95"/>
        <color indexed="8"/>
        <rFont val="Calibri"/>
        <family val="2"/>
      </rPr>
      <t xml:space="preserve"> Wholesale Carcass Price by Grade</t>
    </r>
    <r>
      <rPr>
        <sz val="11.95"/>
        <color indexed="8"/>
        <rFont val="ＭＳ ゴシック"/>
        <family val="3"/>
        <charset val="128"/>
      </rPr>
      <t>（</t>
    </r>
    <r>
      <rPr>
        <sz val="11.95"/>
        <color indexed="8"/>
        <rFont val="Calibri"/>
        <family val="2"/>
      </rPr>
      <t>Tokyo Market</t>
    </r>
    <r>
      <rPr>
        <sz val="11.95"/>
        <color indexed="8"/>
        <rFont val="ＭＳ ゴシック"/>
        <family val="3"/>
        <charset val="128"/>
      </rPr>
      <t>）</t>
    </r>
    <r>
      <rPr>
        <sz val="11.95"/>
        <color indexed="8"/>
        <rFont val="Calibri"/>
        <family val="2"/>
      </rPr>
      <t xml:space="preserve"> </t>
    </r>
    <phoneticPr fontId="0" type="noConversion"/>
  </si>
  <si>
    <r>
      <t>牛肉の価格動向</t>
    </r>
    <r>
      <rPr>
        <sz val="11.95"/>
        <color indexed="8"/>
        <rFont val="Calibri"/>
        <family val="2"/>
      </rPr>
      <t xml:space="preserve"> Beef Price Trend</t>
    </r>
    <phoneticPr fontId="0" type="noConversion"/>
  </si>
  <si>
    <r>
      <rPr>
        <sz val="9"/>
        <color theme="0"/>
        <rFont val="Calibri"/>
        <family val="2"/>
      </rPr>
      <t xml:space="preserve">Notes </t>
    </r>
    <r>
      <rPr>
        <sz val="9"/>
        <color indexed="8"/>
        <rFont val="Calibri"/>
        <family val="2"/>
      </rPr>
      <t>2 : Latest month's figures are preliminary.</t>
    </r>
    <phoneticPr fontId="0" type="noConversion"/>
  </si>
  <si>
    <t>Notes 1 : Consumption Tax is included.</t>
    <phoneticPr fontId="0" type="noConversion"/>
  </si>
  <si>
    <t>Source : MAFF, "Meat Statistics", Tokyo Meat Market Co., Ltd.</t>
    <phoneticPr fontId="0" type="noConversion"/>
  </si>
  <si>
    <t>2018年度</t>
  </si>
  <si>
    <t>2023年1</t>
  </si>
  <si>
    <t>Jan,2023</t>
  </si>
  <si>
    <t>-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</si>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</sst>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8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Calibri"/>
      <family val="2"/>
    </font>
    <font>
      <sz val="11.95"/>
      <color indexed="8"/>
      <name val="Calibri"/>
      <family val="2"/>
    </font>
    <font>
      <sz val="9"/>
      <name val="Calibri"/>
      <family val="2"/>
    </font>
    <font>
      <sz val="9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wrapText="1" readingOrder="1"/>
      <protection locked="0"/>
    </xf>
    <xf numFmtId="0" fontId="2" fillId="0" borderId="8" xfId="0" applyFont="1" applyBorder="1" applyAlignment="1" applyProtection="1">
      <alignment vertical="top" wrapText="1" readingOrder="1"/>
      <protection locked="0"/>
    </xf>
    <xf numFmtId="176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176" fontId="2" fillId="0" borderId="6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3" xfId="0" applyFont="1" applyBorder="1" applyAlignment="1" applyProtection="1">
      <alignment horizontal="right"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176" fontId="2" fillId="0" borderId="12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0" fillId="0" borderId="14" xfId="0" applyBorder="1" applyAlignment="1">
      <alignment readingOrder="1"/>
    </xf>
    <xf numFmtId="0" fontId="0" fillId="0" borderId="0" xfId="0" applyAlignment="1"/>
    <xf numFmtId="0" fontId="1" fillId="0" borderId="0" xfId="0" applyFont="1" applyAlignment="1" applyProtection="1">
      <alignment vertical="center" readingOrder="1"/>
      <protection locked="0"/>
    </xf>
    <xf numFmtId="0" fontId="1" fillId="0" borderId="14" xfId="0" applyFont="1" applyBorder="1" applyAlignment="1" applyProtection="1">
      <alignment vertical="center" readingOrder="1"/>
      <protection locked="0"/>
    </xf>
    <xf numFmtId="0" fontId="2" fillId="0" borderId="13" xfId="0" applyFont="1" applyBorder="1" applyAlignment="1" applyProtection="1">
      <alignment vertical="center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176" fontId="2" fillId="0" borderId="7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179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13" xfId="0" applyFont="1" applyBorder="1" applyAlignment="1"/>
    <xf numFmtId="0" fontId="3" fillId="0" borderId="0" xfId="0" applyFont="1" applyAlignment="1"/>
    <xf numFmtId="55" fontId="2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8" xfId="0" applyFont="1" applyBorder="1" applyAlignment="1" applyProtection="1">
      <alignment horizontal="right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vertical="top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center" vertical="top" wrapText="1" readingOrder="1"/>
      <protection locked="0"/>
    </xf>
    <xf numFmtId="0" fontId="4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vertical="center" readingOrder="1"/>
      <protection locked="0"/>
    </xf>
    <xf numFmtId="0" fontId="6" fillId="0" borderId="0" xfId="0" applyFont="1" applyAlignment="1"/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5">
    <dxf>
      <border>
        <top style="thin">
          <color auto="1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tabSelected="1" view="pageBreakPreview" zoomScaleNormal="100" zoomScaleSheetLayoutView="100" workbookViewId="0"/>
  </sheetViews>
  <sheetFormatPr defaultRowHeight="13.2" x14ac:dyDescent="0.25"/>
  <cols>
    <col min="1" max="1" width="9.109375" customWidth="1"/>
    <col min="2" max="3" width="8.5546875" customWidth="1"/>
    <col min="4" max="4" width="8" customWidth="1"/>
    <col min="5" max="5" width="8.5546875" customWidth="1"/>
    <col min="6" max="6" width="8" customWidth="1"/>
    <col min="7" max="7" width="8.5546875" customWidth="1"/>
    <col min="8" max="8" width="8" customWidth="1"/>
    <col min="9" max="9" width="8.5546875" customWidth="1"/>
    <col min="10" max="10" width="8" customWidth="1"/>
    <col min="11" max="11" width="8.5546875" customWidth="1"/>
    <col min="12" max="12" width="8" customWidth="1"/>
    <col min="13" max="13" width="8.5546875" customWidth="1"/>
    <col min="14" max="14" width="8" customWidth="1"/>
    <col min="15" max="15" width="8.5546875" customWidth="1"/>
    <col min="16" max="16" width="8" customWidth="1"/>
    <col min="17" max="17" width="9.109375" customWidth="1"/>
    <col min="18" max="19" width="8.5546875" customWidth="1"/>
    <col min="20" max="20" width="8" customWidth="1"/>
    <col min="21" max="21" width="8.5546875" customWidth="1"/>
    <col min="22" max="22" width="8" customWidth="1"/>
    <col min="23" max="23" width="8.5546875" customWidth="1"/>
    <col min="24" max="24" width="8" customWidth="1"/>
    <col min="25" max="25" width="8.5546875" customWidth="1"/>
    <col min="26" max="26" width="8" customWidth="1"/>
    <col min="27" max="27" width="8.5546875" customWidth="1"/>
    <col min="28" max="28" width="8" customWidth="1"/>
    <col min="29" max="29" width="8.5546875" customWidth="1"/>
    <col min="30" max="30" width="8" customWidth="1"/>
    <col min="31" max="31" width="8.5546875" customWidth="1"/>
    <col min="32" max="32" width="8" customWidth="1"/>
    <col min="33" max="33" width="8.5546875" customWidth="1"/>
    <col min="34" max="34" width="8" customWidth="1"/>
  </cols>
  <sheetData>
    <row r="1" spans="1:34" ht="17.100000000000001" customHeight="1" x14ac:dyDescent="0.25">
      <c r="A1" s="17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34" ht="17.100000000000001" customHeight="1" x14ac:dyDescent="0.25">
      <c r="A2" s="17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34" ht="17.100000000000001" customHeight="1" x14ac:dyDescent="0.25">
      <c r="A3" s="18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34" x14ac:dyDescent="0.25">
      <c r="A4" s="1"/>
      <c r="B4" s="23"/>
      <c r="C4" s="44" t="s">
        <v>1</v>
      </c>
      <c r="D4" s="45"/>
      <c r="E4" s="45"/>
      <c r="F4" s="45"/>
      <c r="G4" s="45"/>
      <c r="H4" s="46"/>
      <c r="I4" s="44" t="s">
        <v>2</v>
      </c>
      <c r="J4" s="45"/>
      <c r="K4" s="45"/>
      <c r="L4" s="45"/>
      <c r="M4" s="45"/>
      <c r="N4" s="45"/>
      <c r="O4" s="45"/>
      <c r="P4" s="46"/>
      <c r="Q4" s="1"/>
      <c r="R4" s="23"/>
      <c r="S4" s="44" t="s">
        <v>29</v>
      </c>
      <c r="T4" s="45"/>
      <c r="U4" s="45"/>
      <c r="V4" s="46"/>
      <c r="W4" s="44" t="s">
        <v>30</v>
      </c>
      <c r="X4" s="45"/>
      <c r="Y4" s="45"/>
      <c r="Z4" s="46"/>
      <c r="AA4" s="44" t="s">
        <v>3</v>
      </c>
      <c r="AB4" s="45"/>
      <c r="AC4" s="45"/>
      <c r="AD4" s="46"/>
      <c r="AE4" s="44" t="s">
        <v>4</v>
      </c>
      <c r="AF4" s="45"/>
      <c r="AG4" s="45"/>
      <c r="AH4" s="46"/>
    </row>
    <row r="5" spans="1:34" ht="25.5" customHeight="1" x14ac:dyDescent="0.25">
      <c r="A5" s="2"/>
      <c r="B5" s="33" t="s">
        <v>5</v>
      </c>
      <c r="C5" s="47" t="s">
        <v>6</v>
      </c>
      <c r="D5" s="48"/>
      <c r="E5" s="48"/>
      <c r="F5" s="48"/>
      <c r="G5" s="48"/>
      <c r="H5" s="49"/>
      <c r="I5" s="47" t="s">
        <v>7</v>
      </c>
      <c r="J5" s="48"/>
      <c r="K5" s="48"/>
      <c r="L5" s="48"/>
      <c r="M5" s="48"/>
      <c r="N5" s="48"/>
      <c r="O5" s="48"/>
      <c r="P5" s="49"/>
      <c r="Q5" s="2"/>
      <c r="R5" s="33" t="s">
        <v>5</v>
      </c>
      <c r="S5" s="47" t="s">
        <v>8</v>
      </c>
      <c r="T5" s="48"/>
      <c r="U5" s="48"/>
      <c r="V5" s="49"/>
      <c r="W5" s="50" t="s">
        <v>9</v>
      </c>
      <c r="X5" s="48"/>
      <c r="Y5" s="48"/>
      <c r="Z5" s="49"/>
      <c r="AA5" s="50" t="s">
        <v>10</v>
      </c>
      <c r="AB5" s="48"/>
      <c r="AC5" s="48"/>
      <c r="AD5" s="49"/>
      <c r="AE5" s="50" t="s">
        <v>11</v>
      </c>
      <c r="AF5" s="48"/>
      <c r="AG5" s="48"/>
      <c r="AH5" s="49"/>
    </row>
    <row r="6" spans="1:34" x14ac:dyDescent="0.25">
      <c r="A6" s="2" t="s">
        <v>12</v>
      </c>
      <c r="B6" s="34" t="s">
        <v>13</v>
      </c>
      <c r="C6" s="42" t="s">
        <v>14</v>
      </c>
      <c r="D6" s="43"/>
      <c r="E6" s="40" t="s">
        <v>15</v>
      </c>
      <c r="F6" s="41"/>
      <c r="G6" s="40" t="s">
        <v>16</v>
      </c>
      <c r="H6" s="41"/>
      <c r="I6" s="40" t="s">
        <v>14</v>
      </c>
      <c r="J6" s="41"/>
      <c r="K6" s="40" t="s">
        <v>15</v>
      </c>
      <c r="L6" s="41"/>
      <c r="M6" s="40" t="s">
        <v>16</v>
      </c>
      <c r="N6" s="41"/>
      <c r="O6" s="40" t="s">
        <v>17</v>
      </c>
      <c r="P6" s="41"/>
      <c r="Q6" s="2" t="s">
        <v>12</v>
      </c>
      <c r="R6" s="34" t="s">
        <v>13</v>
      </c>
      <c r="S6" s="40" t="s">
        <v>18</v>
      </c>
      <c r="T6" s="41"/>
      <c r="U6" s="40" t="s">
        <v>19</v>
      </c>
      <c r="V6" s="41"/>
      <c r="W6" s="40" t="s">
        <v>20</v>
      </c>
      <c r="X6" s="41"/>
      <c r="Y6" s="40" t="s">
        <v>21</v>
      </c>
      <c r="Z6" s="41"/>
      <c r="AA6" s="40" t="s">
        <v>20</v>
      </c>
      <c r="AB6" s="41"/>
      <c r="AC6" s="40" t="s">
        <v>21</v>
      </c>
      <c r="AD6" s="41"/>
      <c r="AE6" s="40" t="s">
        <v>20</v>
      </c>
      <c r="AF6" s="41"/>
      <c r="AG6" s="40" t="s">
        <v>21</v>
      </c>
      <c r="AH6" s="41"/>
    </row>
    <row r="7" spans="1:34" ht="22.65" customHeight="1" x14ac:dyDescent="0.25">
      <c r="A7" s="3"/>
      <c r="B7" s="35" t="s">
        <v>22</v>
      </c>
      <c r="C7" s="24" t="s">
        <v>23</v>
      </c>
      <c r="D7" s="24" t="s">
        <v>32</v>
      </c>
      <c r="E7" s="24" t="s">
        <v>23</v>
      </c>
      <c r="F7" s="24" t="s">
        <v>32</v>
      </c>
      <c r="G7" s="24" t="s">
        <v>23</v>
      </c>
      <c r="H7" s="24" t="s">
        <v>32</v>
      </c>
      <c r="I7" s="24" t="s">
        <v>23</v>
      </c>
      <c r="J7" s="24" t="s">
        <v>32</v>
      </c>
      <c r="K7" s="24" t="s">
        <v>23</v>
      </c>
      <c r="L7" s="24" t="s">
        <v>32</v>
      </c>
      <c r="M7" s="24" t="s">
        <v>23</v>
      </c>
      <c r="N7" s="24" t="s">
        <v>32</v>
      </c>
      <c r="O7" s="24" t="s">
        <v>23</v>
      </c>
      <c r="P7" s="24" t="s">
        <v>32</v>
      </c>
      <c r="Q7" s="3"/>
      <c r="R7" s="35" t="s">
        <v>22</v>
      </c>
      <c r="S7" s="24" t="s">
        <v>23</v>
      </c>
      <c r="T7" s="24" t="s">
        <v>32</v>
      </c>
      <c r="U7" s="24" t="s">
        <v>23</v>
      </c>
      <c r="V7" s="24" t="s">
        <v>32</v>
      </c>
      <c r="W7" s="24" t="s">
        <v>23</v>
      </c>
      <c r="X7" s="24" t="s">
        <v>32</v>
      </c>
      <c r="Y7" s="24" t="s">
        <v>23</v>
      </c>
      <c r="Z7" s="24" t="s">
        <v>32</v>
      </c>
      <c r="AA7" s="24" t="s">
        <v>23</v>
      </c>
      <c r="AB7" s="24" t="s">
        <v>32</v>
      </c>
      <c r="AC7" s="24" t="s">
        <v>23</v>
      </c>
      <c r="AD7" s="24" t="s">
        <v>32</v>
      </c>
      <c r="AE7" s="24" t="s">
        <v>23</v>
      </c>
      <c r="AF7" s="24" t="s">
        <v>32</v>
      </c>
      <c r="AG7" s="24" t="s">
        <v>23</v>
      </c>
      <c r="AH7" s="24" t="s">
        <v>32</v>
      </c>
    </row>
    <row r="8" spans="1:34" ht="16.5" customHeight="1" x14ac:dyDescent="0.25">
      <c r="A8" s="4"/>
      <c r="B8" s="32"/>
      <c r="C8" s="30" t="s">
        <v>24</v>
      </c>
      <c r="D8" s="30" t="s">
        <v>33</v>
      </c>
      <c r="E8" s="30" t="s">
        <v>24</v>
      </c>
      <c r="F8" s="30" t="s">
        <v>33</v>
      </c>
      <c r="G8" s="30" t="s">
        <v>24</v>
      </c>
      <c r="H8" s="30" t="s">
        <v>33</v>
      </c>
      <c r="I8" s="30" t="s">
        <v>24</v>
      </c>
      <c r="J8" s="30" t="s">
        <v>33</v>
      </c>
      <c r="K8" s="30" t="s">
        <v>24</v>
      </c>
      <c r="L8" s="30" t="s">
        <v>33</v>
      </c>
      <c r="M8" s="30" t="s">
        <v>24</v>
      </c>
      <c r="N8" s="30" t="s">
        <v>33</v>
      </c>
      <c r="O8" s="30" t="s">
        <v>24</v>
      </c>
      <c r="P8" s="30" t="s">
        <v>33</v>
      </c>
      <c r="Q8" s="31"/>
      <c r="R8" s="32"/>
      <c r="S8" s="30" t="s">
        <v>24</v>
      </c>
      <c r="T8" s="30" t="s">
        <v>33</v>
      </c>
      <c r="U8" s="30" t="s">
        <v>24</v>
      </c>
      <c r="V8" s="30" t="s">
        <v>33</v>
      </c>
      <c r="W8" s="30" t="s">
        <v>24</v>
      </c>
      <c r="X8" s="30" t="s">
        <v>33</v>
      </c>
      <c r="Y8" s="30" t="s">
        <v>24</v>
      </c>
      <c r="Z8" s="30" t="s">
        <v>33</v>
      </c>
      <c r="AA8" s="30" t="s">
        <v>24</v>
      </c>
      <c r="AB8" s="30" t="s">
        <v>33</v>
      </c>
      <c r="AC8" s="30" t="s">
        <v>24</v>
      </c>
      <c r="AD8" s="30" t="s">
        <v>33</v>
      </c>
      <c r="AE8" s="30" t="s">
        <v>24</v>
      </c>
      <c r="AF8" s="30" t="s">
        <v>33</v>
      </c>
      <c r="AG8" s="30" t="s">
        <v>24</v>
      </c>
      <c r="AH8" s="30" t="s">
        <v>33</v>
      </c>
    </row>
    <row r="9" spans="1:34" x14ac:dyDescent="0.25">
      <c r="A9" s="2" t="s">
        <v>39</v>
      </c>
      <c r="B9" s="34">
        <v>2018</v>
      </c>
      <c r="C9" s="21">
        <v>3094.6666666666665</v>
      </c>
      <c r="D9" s="22">
        <v>101.09710614433887</v>
      </c>
      <c r="E9" s="21">
        <v>2555.75</v>
      </c>
      <c r="F9" s="22">
        <v>101.0277695424449</v>
      </c>
      <c r="G9" s="21">
        <v>2126.1666666666665</v>
      </c>
      <c r="H9" s="22">
        <v>103.26210134369434</v>
      </c>
      <c r="I9" s="21">
        <v>2818.0833333333335</v>
      </c>
      <c r="J9" s="22">
        <v>100.70877631853241</v>
      </c>
      <c r="K9" s="21">
        <v>2494</v>
      </c>
      <c r="L9" s="22">
        <v>101.92766160343301</v>
      </c>
      <c r="M9" s="21">
        <v>2261.25</v>
      </c>
      <c r="N9" s="22">
        <v>105.37045666356011</v>
      </c>
      <c r="O9" s="21">
        <v>1988.75</v>
      </c>
      <c r="P9" s="22">
        <v>108.30005445634416</v>
      </c>
      <c r="Q9" s="2" t="s">
        <v>39</v>
      </c>
      <c r="R9" s="34">
        <v>2018</v>
      </c>
      <c r="S9" s="21">
        <v>636.41666666666663</v>
      </c>
      <c r="T9" s="22">
        <v>106.46870207723407</v>
      </c>
      <c r="U9" s="21">
        <v>518.5</v>
      </c>
      <c r="V9" s="22">
        <v>114.94550157029376</v>
      </c>
      <c r="W9" s="21">
        <v>1109.375</v>
      </c>
      <c r="X9" s="22">
        <v>105.04450336142412</v>
      </c>
      <c r="Y9" s="21">
        <v>1045.8333333333333</v>
      </c>
      <c r="Z9" s="22">
        <v>104.64437588593344</v>
      </c>
      <c r="AA9" s="21">
        <v>1537.9166666666667</v>
      </c>
      <c r="AB9" s="22">
        <v>110.03458144526593</v>
      </c>
      <c r="AC9" s="21">
        <v>1404.0833333333333</v>
      </c>
      <c r="AD9" s="22">
        <v>119.34409973084006</v>
      </c>
      <c r="AE9" s="21">
        <v>1576</v>
      </c>
      <c r="AF9" s="22">
        <v>108.4155010318734</v>
      </c>
      <c r="AG9" s="21">
        <v>1437.9166666666667</v>
      </c>
      <c r="AH9" s="22">
        <v>119.27969030830914</v>
      </c>
    </row>
    <row r="10" spans="1:34" x14ac:dyDescent="0.25">
      <c r="A10" s="2">
        <v>2019</v>
      </c>
      <c r="B10" s="34">
        <v>2019</v>
      </c>
      <c r="C10" s="5">
        <v>2897.8333333333335</v>
      </c>
      <c r="D10" s="6">
        <v>93.639595002154252</v>
      </c>
      <c r="E10" s="5">
        <v>2359.75</v>
      </c>
      <c r="F10" s="6">
        <v>92.331018292086469</v>
      </c>
      <c r="G10" s="5">
        <v>1896.25</v>
      </c>
      <c r="H10" s="6">
        <v>89.186329074233754</v>
      </c>
      <c r="I10" s="5">
        <v>2665.8333333333335</v>
      </c>
      <c r="J10" s="6">
        <v>94.597391844338645</v>
      </c>
      <c r="K10" s="5">
        <v>2308.0833333333335</v>
      </c>
      <c r="L10" s="6">
        <v>92.545442395081537</v>
      </c>
      <c r="M10" s="5">
        <v>2086.4166666666665</v>
      </c>
      <c r="N10" s="6">
        <v>92.268288188686185</v>
      </c>
      <c r="O10" s="5">
        <v>1820.4166666666667</v>
      </c>
      <c r="P10" s="6">
        <v>91.535721768279913</v>
      </c>
      <c r="Q10" s="2">
        <v>2019</v>
      </c>
      <c r="R10" s="34">
        <v>2019</v>
      </c>
      <c r="S10" s="5">
        <v>691.16666666666663</v>
      </c>
      <c r="T10" s="6">
        <v>108.60285452402776</v>
      </c>
      <c r="U10" s="5">
        <v>589.91666666666663</v>
      </c>
      <c r="V10" s="6">
        <v>113.77370620379298</v>
      </c>
      <c r="W10" s="5">
        <v>1029.3333333333333</v>
      </c>
      <c r="X10" s="6">
        <v>92.784976525821591</v>
      </c>
      <c r="Y10" s="5">
        <v>1002</v>
      </c>
      <c r="Z10" s="6">
        <v>95.808764940239058</v>
      </c>
      <c r="AA10" s="5">
        <v>1539.1666666666667</v>
      </c>
      <c r="AB10" s="6">
        <v>100.08127878623678</v>
      </c>
      <c r="AC10" s="5">
        <v>1394.9166666666667</v>
      </c>
      <c r="AD10" s="6">
        <v>99.347142263635831</v>
      </c>
      <c r="AE10" s="5">
        <v>1589.5</v>
      </c>
      <c r="AF10" s="6">
        <v>100.85659898477158</v>
      </c>
      <c r="AG10" s="5">
        <v>1445.1666666666667</v>
      </c>
      <c r="AH10" s="6">
        <v>100.50420168067227</v>
      </c>
    </row>
    <row r="11" spans="1:34" x14ac:dyDescent="0.25">
      <c r="A11" s="2">
        <v>2020</v>
      </c>
      <c r="B11" s="34">
        <v>2020</v>
      </c>
      <c r="C11" s="5">
        <v>2691.6666666666665</v>
      </c>
      <c r="D11" s="6">
        <v>92.885489158566742</v>
      </c>
      <c r="E11" s="5">
        <v>2200.8333333333335</v>
      </c>
      <c r="F11" s="6">
        <v>93.265529540558674</v>
      </c>
      <c r="G11" s="5">
        <v>1765.1666666666667</v>
      </c>
      <c r="H11" s="6">
        <v>93.087233575038454</v>
      </c>
      <c r="I11" s="5">
        <v>2501.8333333333335</v>
      </c>
      <c r="J11" s="6">
        <v>93.848077524226326</v>
      </c>
      <c r="K11" s="5">
        <v>2200.4166666666665</v>
      </c>
      <c r="L11" s="6">
        <v>95.335234862981537</v>
      </c>
      <c r="M11" s="5">
        <v>1995.3333333333333</v>
      </c>
      <c r="N11" s="6">
        <v>95.634460997723366</v>
      </c>
      <c r="O11" s="5">
        <v>1728.25</v>
      </c>
      <c r="P11" s="6">
        <v>94.937056534676117</v>
      </c>
      <c r="Q11" s="2">
        <v>2020</v>
      </c>
      <c r="R11" s="34">
        <v>2020</v>
      </c>
      <c r="S11" s="5">
        <v>692</v>
      </c>
      <c r="T11" s="6">
        <v>100.12056908608633</v>
      </c>
      <c r="U11" s="5">
        <v>623.58333333333337</v>
      </c>
      <c r="V11" s="6">
        <v>105.70702076564488</v>
      </c>
      <c r="W11" s="5">
        <v>982.5</v>
      </c>
      <c r="X11" s="6">
        <v>95.450129533678762</v>
      </c>
      <c r="Y11" s="5">
        <v>925.25</v>
      </c>
      <c r="Z11" s="6">
        <v>92.340319361277452</v>
      </c>
      <c r="AA11" s="5">
        <v>1357.5</v>
      </c>
      <c r="AB11" s="6">
        <v>88.197076340010824</v>
      </c>
      <c r="AC11" s="5">
        <v>1198.4166666666667</v>
      </c>
      <c r="AD11" s="6">
        <v>85.913136985483007</v>
      </c>
      <c r="AE11" s="5">
        <v>1414.5</v>
      </c>
      <c r="AF11" s="6">
        <v>88.990248505819437</v>
      </c>
      <c r="AG11" s="5">
        <v>1259.5833333333333</v>
      </c>
      <c r="AH11" s="6">
        <v>87.158343904970579</v>
      </c>
    </row>
    <row r="12" spans="1:34" x14ac:dyDescent="0.25">
      <c r="A12" s="2">
        <v>2021</v>
      </c>
      <c r="B12" s="34">
        <v>2021</v>
      </c>
      <c r="C12" s="5">
        <v>2858.5833333333335</v>
      </c>
      <c r="D12" s="6">
        <v>106.2012383900929</v>
      </c>
      <c r="E12" s="5">
        <v>2395.9166666666665</v>
      </c>
      <c r="F12" s="6">
        <v>108.86406664142369</v>
      </c>
      <c r="G12" s="5">
        <v>1910.6666666666667</v>
      </c>
      <c r="H12" s="6">
        <v>108.24284770087812</v>
      </c>
      <c r="I12" s="5">
        <v>2666.0833333333335</v>
      </c>
      <c r="J12" s="6">
        <v>106.56518553061089</v>
      </c>
      <c r="K12" s="5">
        <v>2388.4166666666665</v>
      </c>
      <c r="L12" s="6">
        <v>108.54383639462225</v>
      </c>
      <c r="M12" s="5">
        <v>2171.6666666666665</v>
      </c>
      <c r="N12" s="6">
        <v>108.83728700300701</v>
      </c>
      <c r="O12" s="5">
        <v>1835.5833333333333</v>
      </c>
      <c r="P12" s="6">
        <v>106.21052124017551</v>
      </c>
      <c r="Q12" s="2">
        <v>2021</v>
      </c>
      <c r="R12" s="34">
        <v>2021</v>
      </c>
      <c r="S12" s="5">
        <v>686.16666666666663</v>
      </c>
      <c r="T12" s="6">
        <v>99.157032755298644</v>
      </c>
      <c r="U12" s="5">
        <v>578.83333333333337</v>
      </c>
      <c r="V12" s="6">
        <v>92.823733796605651</v>
      </c>
      <c r="W12" s="5">
        <v>1081.5</v>
      </c>
      <c r="X12" s="6">
        <v>110.07633587786259</v>
      </c>
      <c r="Y12" s="5">
        <v>1029.5</v>
      </c>
      <c r="Z12" s="6">
        <v>111.26722507430425</v>
      </c>
      <c r="AA12" s="5">
        <v>1460.5833333333333</v>
      </c>
      <c r="AB12" s="6">
        <v>107.59361571516266</v>
      </c>
      <c r="AC12" s="5">
        <v>1274.6666666666667</v>
      </c>
      <c r="AD12" s="6">
        <v>106.36256171337182</v>
      </c>
      <c r="AE12" s="5">
        <v>1535.5833333333333</v>
      </c>
      <c r="AF12" s="6">
        <v>108.56015081889949</v>
      </c>
      <c r="AG12" s="5">
        <v>1357.5</v>
      </c>
      <c r="AH12" s="6">
        <v>107.77373470062852</v>
      </c>
    </row>
    <row r="13" spans="1:34" x14ac:dyDescent="0.25">
      <c r="A13" s="7">
        <v>2022</v>
      </c>
      <c r="B13" s="32">
        <v>2022</v>
      </c>
      <c r="C13" s="8">
        <v>2823.6666666666665</v>
      </c>
      <c r="D13" s="9">
        <v>98.778532489869676</v>
      </c>
      <c r="E13" s="8">
        <v>2354.0833333333335</v>
      </c>
      <c r="F13" s="9">
        <v>98.253973774825226</v>
      </c>
      <c r="G13" s="8">
        <v>1826.1666666666667</v>
      </c>
      <c r="H13" s="9">
        <v>95.57745987438939</v>
      </c>
      <c r="I13" s="8">
        <v>2594</v>
      </c>
      <c r="J13" s="9">
        <v>97.296283562029188</v>
      </c>
      <c r="K13" s="8">
        <v>2324.75</v>
      </c>
      <c r="L13" s="9">
        <v>97.334356791458788</v>
      </c>
      <c r="M13" s="8">
        <v>2091.1666666666665</v>
      </c>
      <c r="N13" s="9">
        <v>96.293169608595548</v>
      </c>
      <c r="O13" s="8">
        <v>1790.4166666666667</v>
      </c>
      <c r="P13" s="9">
        <v>97.539383483906121</v>
      </c>
      <c r="Q13" s="7">
        <v>2022</v>
      </c>
      <c r="R13" s="32">
        <v>2022</v>
      </c>
      <c r="S13" s="8">
        <v>681.83333333333337</v>
      </c>
      <c r="T13" s="9">
        <v>99.368472188486777</v>
      </c>
      <c r="U13" s="8">
        <v>547.25</v>
      </c>
      <c r="V13" s="9">
        <v>94.543622228620777</v>
      </c>
      <c r="W13" s="8">
        <v>1102.5714285714287</v>
      </c>
      <c r="X13" s="9">
        <v>101.94835215639655</v>
      </c>
      <c r="Y13" s="8">
        <v>1015</v>
      </c>
      <c r="Z13" s="9">
        <v>98.591549295774655</v>
      </c>
      <c r="AA13" s="8">
        <v>1463.0833333333333</v>
      </c>
      <c r="AB13" s="9">
        <v>100.17116448907399</v>
      </c>
      <c r="AC13" s="8">
        <v>1254.75</v>
      </c>
      <c r="AD13" s="9">
        <v>98.437499999999986</v>
      </c>
      <c r="AE13" s="8">
        <v>1511.25</v>
      </c>
      <c r="AF13" s="9">
        <v>98.415368752374249</v>
      </c>
      <c r="AG13" s="8">
        <v>1328.6666666666667</v>
      </c>
      <c r="AH13" s="9">
        <v>97.875997544505836</v>
      </c>
    </row>
    <row r="14" spans="1:34" x14ac:dyDescent="0.25">
      <c r="A14" s="28" t="s">
        <v>40</v>
      </c>
      <c r="B14" s="34" t="s">
        <v>41</v>
      </c>
      <c r="C14" s="5">
        <v>2748</v>
      </c>
      <c r="D14" s="25">
        <v>98.777857656362329</v>
      </c>
      <c r="E14" s="5">
        <v>2280</v>
      </c>
      <c r="F14" s="25">
        <v>96.569250317661997</v>
      </c>
      <c r="G14" s="5">
        <v>1709</v>
      </c>
      <c r="H14" s="25">
        <v>94.056136488717669</v>
      </c>
      <c r="I14" s="5">
        <v>2553</v>
      </c>
      <c r="J14" s="25">
        <v>97.703788748564875</v>
      </c>
      <c r="K14" s="5">
        <v>2291</v>
      </c>
      <c r="L14" s="25">
        <v>97.738907849829346</v>
      </c>
      <c r="M14" s="5">
        <v>2080</v>
      </c>
      <c r="N14" s="25">
        <v>96.924510717614169</v>
      </c>
      <c r="O14" s="5">
        <v>1779</v>
      </c>
      <c r="P14" s="25">
        <v>101.94842406876792</v>
      </c>
      <c r="Q14" s="10" t="s">
        <v>40</v>
      </c>
      <c r="R14" s="34" t="s">
        <v>41</v>
      </c>
      <c r="S14" s="5">
        <v>675</v>
      </c>
      <c r="T14" s="25">
        <v>107.31319554848966</v>
      </c>
      <c r="U14" s="5">
        <v>543</v>
      </c>
      <c r="V14" s="25">
        <v>101.49532710280373</v>
      </c>
      <c r="W14" s="5" t="s">
        <v>42</v>
      </c>
      <c r="X14" s="25" t="s">
        <v>42</v>
      </c>
      <c r="Y14" s="5">
        <v>922</v>
      </c>
      <c r="Z14" s="25">
        <v>90.0390625</v>
      </c>
      <c r="AA14" s="5">
        <v>1424</v>
      </c>
      <c r="AB14" s="25">
        <v>101.4967925873129</v>
      </c>
      <c r="AC14" s="5">
        <v>1206</v>
      </c>
      <c r="AD14" s="25">
        <v>102.03045685279189</v>
      </c>
      <c r="AE14" s="5">
        <v>1468</v>
      </c>
      <c r="AF14" s="25">
        <v>100.13642564802183</v>
      </c>
      <c r="AG14" s="5">
        <v>1292</v>
      </c>
      <c r="AH14" s="25">
        <v>98.625954198473281</v>
      </c>
    </row>
    <row r="15" spans="1:34" x14ac:dyDescent="0.25">
      <c r="A15" s="28" t="s">
        <v>43</v>
      </c>
      <c r="B15" s="34" t="s">
        <v>44</v>
      </c>
      <c r="C15" s="5">
        <v>2729</v>
      </c>
      <c r="D15" s="25">
        <v>99.272462713714077</v>
      </c>
      <c r="E15" s="5">
        <v>2199</v>
      </c>
      <c r="F15" s="25">
        <v>95.112456747404835</v>
      </c>
      <c r="G15" s="5">
        <v>1720</v>
      </c>
      <c r="H15" s="25">
        <v>95.449500554938965</v>
      </c>
      <c r="I15" s="5">
        <v>2511</v>
      </c>
      <c r="J15" s="25">
        <v>98.975167520693731</v>
      </c>
      <c r="K15" s="5">
        <v>2190</v>
      </c>
      <c r="L15" s="25">
        <v>96.774193548387103</v>
      </c>
      <c r="M15" s="5">
        <v>1951</v>
      </c>
      <c r="N15" s="25">
        <v>95.40342298288509</v>
      </c>
      <c r="O15" s="5">
        <v>1751</v>
      </c>
      <c r="P15" s="25">
        <v>99.319342030629613</v>
      </c>
      <c r="Q15" s="10" t="s">
        <v>43</v>
      </c>
      <c r="R15" s="34" t="s">
        <v>44</v>
      </c>
      <c r="S15" s="5">
        <v>620</v>
      </c>
      <c r="T15" s="25">
        <v>100.64935064935065</v>
      </c>
      <c r="U15" s="5">
        <v>521</v>
      </c>
      <c r="V15" s="25">
        <v>101.55945419103314</v>
      </c>
      <c r="W15" s="5">
        <v>998</v>
      </c>
      <c r="X15" s="25" t="s">
        <v>42</v>
      </c>
      <c r="Y15" s="5">
        <v>913</v>
      </c>
      <c r="Z15" s="25">
        <v>91.758793969849251</v>
      </c>
      <c r="AA15" s="5">
        <v>1318</v>
      </c>
      <c r="AB15" s="25">
        <v>96.415508412582298</v>
      </c>
      <c r="AC15" s="5">
        <v>1109</v>
      </c>
      <c r="AD15" s="25">
        <v>94.786324786324784</v>
      </c>
      <c r="AE15" s="5">
        <v>1370</v>
      </c>
      <c r="AF15" s="25">
        <v>96.140350877192986</v>
      </c>
      <c r="AG15" s="5">
        <v>1192</v>
      </c>
      <c r="AH15" s="25">
        <v>97.068403908794792</v>
      </c>
    </row>
    <row r="16" spans="1:34" x14ac:dyDescent="0.25">
      <c r="A16" s="28" t="s">
        <v>45</v>
      </c>
      <c r="B16" s="34" t="s">
        <v>46</v>
      </c>
      <c r="C16" s="5">
        <v>2742</v>
      </c>
      <c r="D16" s="25">
        <v>95.807127882599588</v>
      </c>
      <c r="E16" s="5">
        <v>2299</v>
      </c>
      <c r="F16" s="25">
        <v>95.592515592515596</v>
      </c>
      <c r="G16" s="5">
        <v>1791</v>
      </c>
      <c r="H16" s="25">
        <v>94.015748031496059</v>
      </c>
      <c r="I16" s="5">
        <v>2578</v>
      </c>
      <c r="J16" s="25">
        <v>97.46691871455576</v>
      </c>
      <c r="K16" s="5">
        <v>2255</v>
      </c>
      <c r="L16" s="25">
        <v>93.841032043279242</v>
      </c>
      <c r="M16" s="5">
        <v>1977</v>
      </c>
      <c r="N16" s="25">
        <v>90.068337129840543</v>
      </c>
      <c r="O16" s="5">
        <v>1721</v>
      </c>
      <c r="P16" s="25">
        <v>88.986556359875905</v>
      </c>
      <c r="Q16" s="10" t="s">
        <v>45</v>
      </c>
      <c r="R16" s="39" t="s">
        <v>46</v>
      </c>
      <c r="S16" s="5">
        <v>633</v>
      </c>
      <c r="T16" s="25">
        <v>93.225331369661262</v>
      </c>
      <c r="U16" s="5">
        <v>520</v>
      </c>
      <c r="V16" s="25">
        <v>95.588235294117652</v>
      </c>
      <c r="W16" s="5">
        <v>1080</v>
      </c>
      <c r="X16" s="25">
        <v>100.46511627906978</v>
      </c>
      <c r="Y16" s="5">
        <v>929</v>
      </c>
      <c r="Z16" s="25">
        <v>87.394167450611477</v>
      </c>
      <c r="AA16" s="5">
        <v>1403</v>
      </c>
      <c r="AB16" s="25">
        <v>95.247793618465721</v>
      </c>
      <c r="AC16" s="5">
        <v>1222</v>
      </c>
      <c r="AD16" s="25">
        <v>93.140243902439025</v>
      </c>
      <c r="AE16" s="5">
        <v>1441</v>
      </c>
      <c r="AF16" s="25">
        <v>94.183006535947712</v>
      </c>
      <c r="AG16" s="5">
        <v>1286</v>
      </c>
      <c r="AH16" s="25">
        <v>93.323657474600878</v>
      </c>
    </row>
    <row r="17" spans="1:34" x14ac:dyDescent="0.25">
      <c r="A17" s="28" t="s">
        <v>47</v>
      </c>
      <c r="B17" s="34" t="s">
        <v>48</v>
      </c>
      <c r="C17" s="5">
        <v>2795</v>
      </c>
      <c r="D17" s="25">
        <v>96.11416781292985</v>
      </c>
      <c r="E17" s="5">
        <v>2346</v>
      </c>
      <c r="F17" s="25">
        <v>94.406438631790749</v>
      </c>
      <c r="G17" s="5">
        <v>1782</v>
      </c>
      <c r="H17" s="25">
        <v>91.19754350051177</v>
      </c>
      <c r="I17" s="5">
        <v>2616</v>
      </c>
      <c r="J17" s="25">
        <v>97.321428571428569</v>
      </c>
      <c r="K17" s="5">
        <v>2328</v>
      </c>
      <c r="L17" s="25">
        <v>94.022617124394188</v>
      </c>
      <c r="M17" s="5">
        <v>2106</v>
      </c>
      <c r="N17" s="25">
        <v>93.309703145768722</v>
      </c>
      <c r="O17" s="5">
        <v>1871</v>
      </c>
      <c r="P17" s="25">
        <v>107.09788208357183</v>
      </c>
      <c r="Q17" s="10" t="s">
        <v>47</v>
      </c>
      <c r="R17" s="39" t="s">
        <v>48</v>
      </c>
      <c r="S17" s="5">
        <v>686</v>
      </c>
      <c r="T17" s="25">
        <v>94.882434301521428</v>
      </c>
      <c r="U17" s="5">
        <v>559</v>
      </c>
      <c r="V17" s="25">
        <v>96.048109965635746</v>
      </c>
      <c r="W17" s="5" t="s">
        <v>42</v>
      </c>
      <c r="X17" s="25" t="s">
        <v>42</v>
      </c>
      <c r="Y17" s="5">
        <v>1079</v>
      </c>
      <c r="Z17" s="25">
        <v>95.402298850574709</v>
      </c>
      <c r="AA17" s="5">
        <v>1460</v>
      </c>
      <c r="AB17" s="25">
        <v>93.529788597053169</v>
      </c>
      <c r="AC17" s="5">
        <v>1255</v>
      </c>
      <c r="AD17" s="25">
        <v>91.539022611232681</v>
      </c>
      <c r="AE17" s="5">
        <v>1508</v>
      </c>
      <c r="AF17" s="25">
        <v>94.308943089430898</v>
      </c>
      <c r="AG17" s="5">
        <v>1346</v>
      </c>
      <c r="AH17" s="25">
        <v>91.939890710382514</v>
      </c>
    </row>
    <row r="18" spans="1:34" x14ac:dyDescent="0.25">
      <c r="A18" s="28" t="s">
        <v>49</v>
      </c>
      <c r="B18" s="34" t="s">
        <v>50</v>
      </c>
      <c r="C18" s="5">
        <v>2718</v>
      </c>
      <c r="D18" s="25">
        <v>95.168067226890756</v>
      </c>
      <c r="E18" s="5">
        <v>2260</v>
      </c>
      <c r="F18" s="25">
        <v>94.088259783513735</v>
      </c>
      <c r="G18" s="5">
        <v>1736</v>
      </c>
      <c r="H18" s="25">
        <v>91.997880233174357</v>
      </c>
      <c r="I18" s="5">
        <v>2559</v>
      </c>
      <c r="J18" s="25">
        <v>98.994197292069629</v>
      </c>
      <c r="K18" s="5">
        <v>2235</v>
      </c>
      <c r="L18" s="25">
        <v>94.944774851316907</v>
      </c>
      <c r="M18" s="5">
        <v>2008</v>
      </c>
      <c r="N18" s="25">
        <v>93.700419972001868</v>
      </c>
      <c r="O18" s="5">
        <v>1747</v>
      </c>
      <c r="P18" s="25">
        <v>91.179540709812116</v>
      </c>
      <c r="Q18" s="10" t="s">
        <v>49</v>
      </c>
      <c r="R18" s="39" t="s">
        <v>50</v>
      </c>
      <c r="S18" s="5">
        <v>747</v>
      </c>
      <c r="T18" s="25">
        <v>103.03448275862068</v>
      </c>
      <c r="U18" s="5">
        <v>663</v>
      </c>
      <c r="V18" s="25">
        <v>113.33333333333333</v>
      </c>
      <c r="W18" s="5">
        <v>787</v>
      </c>
      <c r="X18" s="25">
        <v>67.264957264957275</v>
      </c>
      <c r="Y18" s="5">
        <v>943</v>
      </c>
      <c r="Z18" s="25">
        <v>85.031559963931471</v>
      </c>
      <c r="AA18" s="5">
        <v>1467</v>
      </c>
      <c r="AB18" s="25">
        <v>94.523195876288653</v>
      </c>
      <c r="AC18" s="5">
        <v>1248</v>
      </c>
      <c r="AD18" s="25">
        <v>89.65517241379311</v>
      </c>
      <c r="AE18" s="5">
        <v>1505</v>
      </c>
      <c r="AF18" s="25">
        <v>93.945068664169781</v>
      </c>
      <c r="AG18" s="5">
        <v>1337</v>
      </c>
      <c r="AH18" s="25">
        <v>91.512662559890487</v>
      </c>
    </row>
    <row r="19" spans="1:34" x14ac:dyDescent="0.25">
      <c r="A19" s="28" t="s">
        <v>51</v>
      </c>
      <c r="B19" s="34" t="s">
        <v>52</v>
      </c>
      <c r="C19" s="5">
        <v>2742</v>
      </c>
      <c r="D19" s="25">
        <v>97.303051809794184</v>
      </c>
      <c r="E19" s="5">
        <v>2180</v>
      </c>
      <c r="F19" s="25">
        <v>90.569173244702952</v>
      </c>
      <c r="G19" s="5">
        <v>1668</v>
      </c>
      <c r="H19" s="25">
        <v>92.307692307692307</v>
      </c>
      <c r="I19" s="5">
        <v>2564</v>
      </c>
      <c r="J19" s="25">
        <v>98.426103646833013</v>
      </c>
      <c r="K19" s="5">
        <v>2176</v>
      </c>
      <c r="L19" s="25">
        <v>91.428571428571431</v>
      </c>
      <c r="M19" s="5">
        <v>1943</v>
      </c>
      <c r="N19" s="25">
        <v>89.787430683918672</v>
      </c>
      <c r="O19" s="5">
        <v>1709</v>
      </c>
      <c r="P19" s="25">
        <v>90.855927698032957</v>
      </c>
      <c r="Q19" s="10" t="s">
        <v>51</v>
      </c>
      <c r="R19" s="39" t="s">
        <v>52</v>
      </c>
      <c r="S19" s="5">
        <v>735</v>
      </c>
      <c r="T19" s="25">
        <v>100.40983606557377</v>
      </c>
      <c r="U19" s="5">
        <v>646</v>
      </c>
      <c r="V19" s="25">
        <v>103.52564102564104</v>
      </c>
      <c r="W19" s="5" t="s">
        <v>42</v>
      </c>
      <c r="X19" s="25" t="s">
        <v>42</v>
      </c>
      <c r="Y19" s="5">
        <v>913</v>
      </c>
      <c r="Z19" s="25">
        <v>84.225092250922501</v>
      </c>
      <c r="AA19" s="5">
        <v>1403</v>
      </c>
      <c r="AB19" s="25">
        <v>94.989844278943806</v>
      </c>
      <c r="AC19" s="5">
        <v>1180</v>
      </c>
      <c r="AD19" s="25">
        <v>90.145148968678384</v>
      </c>
      <c r="AE19" s="5">
        <v>1452</v>
      </c>
      <c r="AF19" s="25">
        <v>96.031746031746039</v>
      </c>
      <c r="AG19" s="5">
        <v>1253</v>
      </c>
      <c r="AH19" s="25">
        <v>91.794871794871796</v>
      </c>
    </row>
    <row r="20" spans="1:34" x14ac:dyDescent="0.25">
      <c r="A20" s="28" t="s">
        <v>53</v>
      </c>
      <c r="B20" s="34" t="s">
        <v>54</v>
      </c>
      <c r="C20" s="5">
        <v>2759</v>
      </c>
      <c r="D20" s="25">
        <v>97.113692361844414</v>
      </c>
      <c r="E20" s="5">
        <v>2178</v>
      </c>
      <c r="F20" s="25">
        <v>90.636704119850179</v>
      </c>
      <c r="G20" s="5">
        <v>1654</v>
      </c>
      <c r="H20" s="25">
        <v>89.212513484358141</v>
      </c>
      <c r="I20" s="5">
        <v>2517</v>
      </c>
      <c r="J20" s="25">
        <v>96.399846801991572</v>
      </c>
      <c r="K20" s="5">
        <v>2134</v>
      </c>
      <c r="L20" s="25">
        <v>89.81481481481481</v>
      </c>
      <c r="M20" s="5">
        <v>1908</v>
      </c>
      <c r="N20" s="25">
        <v>87.724137931034491</v>
      </c>
      <c r="O20" s="5">
        <v>1651</v>
      </c>
      <c r="P20" s="25">
        <v>86.259143155694886</v>
      </c>
      <c r="Q20" s="10" t="s">
        <v>53</v>
      </c>
      <c r="R20" s="39" t="s">
        <v>54</v>
      </c>
      <c r="S20" s="5">
        <v>771</v>
      </c>
      <c r="T20" s="25">
        <v>104.33017591339649</v>
      </c>
      <c r="U20" s="5">
        <v>633</v>
      </c>
      <c r="V20" s="25">
        <v>103.09446254071662</v>
      </c>
      <c r="W20" s="5" t="s">
        <v>42</v>
      </c>
      <c r="X20" s="25" t="s">
        <v>42</v>
      </c>
      <c r="Y20" s="5">
        <v>906</v>
      </c>
      <c r="Z20" s="25">
        <v>84.672897196261687</v>
      </c>
      <c r="AA20" s="5">
        <v>1415</v>
      </c>
      <c r="AB20" s="25">
        <v>95.222072678331088</v>
      </c>
      <c r="AC20" s="5">
        <v>1186</v>
      </c>
      <c r="AD20" s="25">
        <v>91.653786707882531</v>
      </c>
      <c r="AE20" s="5">
        <v>1481</v>
      </c>
      <c r="AF20" s="25">
        <v>95.857605177993534</v>
      </c>
      <c r="AG20" s="5">
        <v>1272</v>
      </c>
      <c r="AH20" s="25">
        <v>93.323550990462209</v>
      </c>
    </row>
    <row r="21" spans="1:34" x14ac:dyDescent="0.25">
      <c r="A21" s="28" t="s">
        <v>55</v>
      </c>
      <c r="B21" s="34" t="s">
        <v>56</v>
      </c>
      <c r="C21" s="5">
        <v>2582</v>
      </c>
      <c r="D21" s="25">
        <v>95.949461166852473</v>
      </c>
      <c r="E21" s="5">
        <v>2043</v>
      </c>
      <c r="F21" s="25">
        <v>90.8</v>
      </c>
      <c r="G21" s="5">
        <v>1557</v>
      </c>
      <c r="H21" s="25">
        <v>86.260387811634359</v>
      </c>
      <c r="I21" s="5">
        <v>2421</v>
      </c>
      <c r="J21" s="25">
        <v>98.776009791921666</v>
      </c>
      <c r="K21" s="5">
        <v>2039</v>
      </c>
      <c r="L21" s="25">
        <v>93.617998163452711</v>
      </c>
      <c r="M21" s="5">
        <v>1818</v>
      </c>
      <c r="N21" s="25">
        <v>91.310899045705668</v>
      </c>
      <c r="O21" s="5">
        <v>1497</v>
      </c>
      <c r="P21" s="25">
        <v>85.542857142857144</v>
      </c>
      <c r="Q21" s="10" t="s">
        <v>55</v>
      </c>
      <c r="R21" s="39" t="s">
        <v>56</v>
      </c>
      <c r="S21" s="5">
        <v>678</v>
      </c>
      <c r="T21" s="25">
        <v>101.34529147982063</v>
      </c>
      <c r="U21" s="5">
        <v>534</v>
      </c>
      <c r="V21" s="25">
        <v>105.53359683794466</v>
      </c>
      <c r="W21" s="5" t="s">
        <v>42</v>
      </c>
      <c r="X21" s="25" t="s">
        <v>42</v>
      </c>
      <c r="Y21" s="5">
        <v>773</v>
      </c>
      <c r="Z21" s="25">
        <v>88.342857142857142</v>
      </c>
      <c r="AA21" s="5">
        <v>1382</v>
      </c>
      <c r="AB21" s="25">
        <v>97.323943661971839</v>
      </c>
      <c r="AC21" s="5">
        <v>1131</v>
      </c>
      <c r="AD21" s="25">
        <v>93.393889347646578</v>
      </c>
      <c r="AE21" s="5">
        <v>1432</v>
      </c>
      <c r="AF21" s="25">
        <v>95.914266577361019</v>
      </c>
      <c r="AG21" s="5">
        <v>1240</v>
      </c>
      <c r="AH21" s="25">
        <v>95.901005413766441</v>
      </c>
    </row>
    <row r="22" spans="1:34" x14ac:dyDescent="0.25">
      <c r="A22" s="28" t="s">
        <v>57</v>
      </c>
      <c r="B22" s="34" t="s">
        <v>58</v>
      </c>
      <c r="C22" s="5">
        <v>2687</v>
      </c>
      <c r="D22" s="25">
        <v>98.244972577696515</v>
      </c>
      <c r="E22" s="5">
        <v>2073</v>
      </c>
      <c r="F22" s="25">
        <v>89.199655765920824</v>
      </c>
      <c r="G22" s="5">
        <v>1599</v>
      </c>
      <c r="H22" s="25">
        <v>89.529675251959688</v>
      </c>
      <c r="I22" s="5">
        <v>2493</v>
      </c>
      <c r="J22" s="25">
        <v>97.3828125</v>
      </c>
      <c r="K22" s="5">
        <v>2065</v>
      </c>
      <c r="L22" s="25">
        <v>90.530469092503282</v>
      </c>
      <c r="M22" s="5">
        <v>1801</v>
      </c>
      <c r="N22" s="25">
        <v>89.291026276648495</v>
      </c>
      <c r="O22" s="5">
        <v>1451</v>
      </c>
      <c r="P22" s="25">
        <v>84.311446833236488</v>
      </c>
      <c r="Q22" s="10" t="s">
        <v>57</v>
      </c>
      <c r="R22" s="39" t="s">
        <v>58</v>
      </c>
      <c r="S22" s="5">
        <v>675</v>
      </c>
      <c r="T22" s="25">
        <v>96.428571428571431</v>
      </c>
      <c r="U22" s="5">
        <v>493</v>
      </c>
      <c r="V22" s="25">
        <v>92.322097378277164</v>
      </c>
      <c r="W22" s="5" t="s">
        <v>42</v>
      </c>
      <c r="X22" s="25" t="s">
        <v>42</v>
      </c>
      <c r="Y22" s="5">
        <v>746</v>
      </c>
      <c r="Z22" s="25">
        <v>77.546777546777548</v>
      </c>
      <c r="AA22" s="5">
        <v>1397</v>
      </c>
      <c r="AB22" s="25">
        <v>97.081306462821402</v>
      </c>
      <c r="AC22" s="5">
        <v>1178</v>
      </c>
      <c r="AD22" s="25">
        <v>98.084929225645297</v>
      </c>
      <c r="AE22" s="5">
        <v>1454</v>
      </c>
      <c r="AF22" s="25">
        <v>97.257525083612038</v>
      </c>
      <c r="AG22" s="5">
        <v>1249</v>
      </c>
      <c r="AH22" s="25">
        <v>97.274143302180676</v>
      </c>
    </row>
    <row r="23" spans="1:34" x14ac:dyDescent="0.25">
      <c r="A23" s="28" t="s">
        <v>59</v>
      </c>
      <c r="B23" s="34" t="s">
        <v>60</v>
      </c>
      <c r="C23" s="5">
        <v>2756</v>
      </c>
      <c r="D23" s="25">
        <v>96.973961998592543</v>
      </c>
      <c r="E23" s="5">
        <v>2078</v>
      </c>
      <c r="F23" s="25">
        <v>88.050847457627128</v>
      </c>
      <c r="G23" s="5">
        <v>1611</v>
      </c>
      <c r="H23" s="25">
        <v>88.467874794069189</v>
      </c>
      <c r="I23" s="5">
        <v>2519</v>
      </c>
      <c r="J23" s="25">
        <v>95.092487731219336</v>
      </c>
      <c r="K23" s="5">
        <v>2058</v>
      </c>
      <c r="L23" s="25">
        <v>87.948717948717942</v>
      </c>
      <c r="M23" s="5">
        <v>1811</v>
      </c>
      <c r="N23" s="25">
        <v>85.505193578847965</v>
      </c>
      <c r="O23" s="5">
        <v>1541</v>
      </c>
      <c r="P23" s="25">
        <v>85.945343000557727</v>
      </c>
      <c r="Q23" s="10" t="s">
        <v>59</v>
      </c>
      <c r="R23" s="39" t="s">
        <v>60</v>
      </c>
      <c r="S23" s="5">
        <v>679</v>
      </c>
      <c r="T23" s="25">
        <v>102.7231467473525</v>
      </c>
      <c r="U23" s="5">
        <v>505</v>
      </c>
      <c r="V23" s="25">
        <v>99.409448818897644</v>
      </c>
      <c r="W23" s="5" t="s">
        <v>42</v>
      </c>
      <c r="X23" s="25" t="s">
        <v>42</v>
      </c>
      <c r="Y23" s="5">
        <v>828</v>
      </c>
      <c r="Z23" s="25">
        <v>79.538904899135446</v>
      </c>
      <c r="AA23" s="5">
        <v>1360</v>
      </c>
      <c r="AB23" s="25">
        <v>91.644204851752022</v>
      </c>
      <c r="AC23" s="5">
        <v>1153</v>
      </c>
      <c r="AD23" s="25">
        <v>88.015267175572518</v>
      </c>
      <c r="AE23" s="5">
        <v>1422</v>
      </c>
      <c r="AF23" s="25">
        <v>93.491124260355036</v>
      </c>
      <c r="AG23" s="5">
        <v>1220</v>
      </c>
      <c r="AH23" s="25">
        <v>90.370370370370367</v>
      </c>
    </row>
    <row r="24" spans="1:34" x14ac:dyDescent="0.25">
      <c r="A24" s="28" t="s">
        <v>61</v>
      </c>
      <c r="B24" s="34" t="s">
        <v>62</v>
      </c>
      <c r="C24" s="5">
        <v>3001</v>
      </c>
      <c r="D24" s="25">
        <v>101.52232746955346</v>
      </c>
      <c r="E24" s="5">
        <v>2336</v>
      </c>
      <c r="F24" s="25">
        <v>97.090606816292606</v>
      </c>
      <c r="G24" s="5">
        <v>1771</v>
      </c>
      <c r="H24" s="25">
        <v>92.965879265091871</v>
      </c>
      <c r="I24" s="5">
        <v>2628</v>
      </c>
      <c r="J24" s="25">
        <v>99.20724801812004</v>
      </c>
      <c r="K24" s="5">
        <v>2235</v>
      </c>
      <c r="L24" s="25">
        <v>94.026083298275125</v>
      </c>
      <c r="M24" s="5">
        <v>1948</v>
      </c>
      <c r="N24" s="25">
        <v>90.604651162790688</v>
      </c>
      <c r="O24" s="5">
        <v>1661</v>
      </c>
      <c r="P24" s="25">
        <v>87.55930416447022</v>
      </c>
      <c r="Q24" s="10" t="s">
        <v>61</v>
      </c>
      <c r="R24" s="39" t="s">
        <v>62</v>
      </c>
      <c r="S24" s="5">
        <v>626</v>
      </c>
      <c r="T24" s="25">
        <v>96.307692307692307</v>
      </c>
      <c r="U24" s="5">
        <v>502</v>
      </c>
      <c r="V24" s="25">
        <v>97.665369649805442</v>
      </c>
      <c r="W24" s="5" t="s">
        <v>42</v>
      </c>
      <c r="X24" s="25" t="s">
        <v>42</v>
      </c>
      <c r="Y24" s="5">
        <v>791</v>
      </c>
      <c r="Z24" s="25">
        <v>70.941704035874437</v>
      </c>
      <c r="AA24" s="5">
        <v>1479</v>
      </c>
      <c r="AB24" s="25">
        <v>100.47554347826086</v>
      </c>
      <c r="AC24" s="5">
        <v>1253</v>
      </c>
      <c r="AD24" s="25">
        <v>100.07987220447285</v>
      </c>
      <c r="AE24" s="5">
        <v>1514</v>
      </c>
      <c r="AF24" s="25">
        <v>100.53120849933599</v>
      </c>
      <c r="AG24" s="5">
        <v>1295</v>
      </c>
      <c r="AH24" s="25">
        <v>97.441685477802864</v>
      </c>
    </row>
    <row r="25" spans="1:34" x14ac:dyDescent="0.25">
      <c r="A25" s="28" t="s">
        <v>63</v>
      </c>
      <c r="B25" s="34" t="s">
        <v>64</v>
      </c>
      <c r="C25" s="5">
        <v>3070</v>
      </c>
      <c r="D25" s="25">
        <v>101.72299536116634</v>
      </c>
      <c r="E25" s="5">
        <v>2454</v>
      </c>
      <c r="F25" s="25">
        <v>100.82169268693508</v>
      </c>
      <c r="G25" s="5">
        <v>1796</v>
      </c>
      <c r="H25" s="25">
        <v>95.786666666666662</v>
      </c>
      <c r="I25" s="5">
        <v>2736</v>
      </c>
      <c r="J25" s="25">
        <v>101.78571428571428</v>
      </c>
      <c r="K25" s="5">
        <v>2416</v>
      </c>
      <c r="L25" s="25">
        <v>100.70862859524803</v>
      </c>
      <c r="M25" s="5">
        <v>2108</v>
      </c>
      <c r="N25" s="25">
        <v>101.78657653307582</v>
      </c>
      <c r="O25" s="5">
        <v>1681</v>
      </c>
      <c r="P25" s="25">
        <v>104.08668730650155</v>
      </c>
      <c r="Q25" s="10" t="s">
        <v>63</v>
      </c>
      <c r="R25" s="34" t="s">
        <v>64</v>
      </c>
      <c r="S25" s="5">
        <v>607</v>
      </c>
      <c r="T25" s="25">
        <v>92.671755725190835</v>
      </c>
      <c r="U25" s="5">
        <v>464</v>
      </c>
      <c r="V25" s="25">
        <v>89.922480620155042</v>
      </c>
      <c r="W25" s="5" t="s">
        <v>42</v>
      </c>
      <c r="X25" s="25" t="s">
        <v>42</v>
      </c>
      <c r="Y25" s="5">
        <v>795</v>
      </c>
      <c r="Z25" s="25">
        <v>77.259475218658892</v>
      </c>
      <c r="AA25" s="5">
        <v>1610</v>
      </c>
      <c r="AB25" s="25">
        <v>105.85141354372124</v>
      </c>
      <c r="AC25" s="5">
        <v>1416</v>
      </c>
      <c r="AD25" s="25">
        <v>120</v>
      </c>
      <c r="AE25" s="5">
        <v>1642</v>
      </c>
      <c r="AF25" s="25">
        <v>103.72710044219835</v>
      </c>
      <c r="AG25" s="5">
        <v>1459</v>
      </c>
      <c r="AH25" s="25">
        <v>115.33596837944664</v>
      </c>
    </row>
    <row r="26" spans="1:34" x14ac:dyDescent="0.25">
      <c r="A26" s="28" t="s">
        <v>65</v>
      </c>
      <c r="B26" s="34" t="s">
        <v>66</v>
      </c>
      <c r="C26" s="5">
        <v>2731</v>
      </c>
      <c r="D26" s="25">
        <v>99.381368267831149</v>
      </c>
      <c r="E26" s="5">
        <v>2294</v>
      </c>
      <c r="F26" s="25">
        <v>100.61403508771929</v>
      </c>
      <c r="G26" s="5">
        <v>1770</v>
      </c>
      <c r="H26" s="25">
        <v>103.56933879461674</v>
      </c>
      <c r="I26" s="5">
        <v>2595</v>
      </c>
      <c r="J26" s="25">
        <v>101.64512338425382</v>
      </c>
      <c r="K26" s="5">
        <v>2315</v>
      </c>
      <c r="L26" s="25">
        <v>101.04757747708423</v>
      </c>
      <c r="M26" s="5">
        <v>2103</v>
      </c>
      <c r="N26" s="25">
        <v>101.10576923076924</v>
      </c>
      <c r="O26" s="5">
        <v>1821</v>
      </c>
      <c r="P26" s="25">
        <v>102.36087689713322</v>
      </c>
      <c r="Q26" s="10" t="s">
        <v>65</v>
      </c>
      <c r="R26" s="39" t="s">
        <v>66</v>
      </c>
      <c r="S26" s="5">
        <v>659</v>
      </c>
      <c r="T26" s="25">
        <v>97.629629629629633</v>
      </c>
      <c r="U26" s="5">
        <v>528</v>
      </c>
      <c r="V26" s="25">
        <v>97.237569060773481</v>
      </c>
      <c r="W26" s="5" t="s">
        <v>42</v>
      </c>
      <c r="X26" s="25" t="s">
        <v>42</v>
      </c>
      <c r="Y26" s="5">
        <v>866</v>
      </c>
      <c r="Z26" s="25">
        <v>93.926247288503248</v>
      </c>
      <c r="AA26" s="5">
        <v>1491</v>
      </c>
      <c r="AB26" s="25">
        <v>104.70505617977528</v>
      </c>
      <c r="AC26" s="5">
        <v>1295</v>
      </c>
      <c r="AD26" s="25">
        <v>107.37976782752902</v>
      </c>
      <c r="AE26" s="5">
        <v>1515</v>
      </c>
      <c r="AF26" s="25">
        <v>103.20163487738418</v>
      </c>
      <c r="AG26" s="5">
        <v>1386</v>
      </c>
      <c r="AH26" s="25">
        <v>107.27554179566563</v>
      </c>
    </row>
    <row r="27" spans="1:34" x14ac:dyDescent="0.25">
      <c r="A27" s="28" t="s">
        <v>43</v>
      </c>
      <c r="B27" s="34" t="s">
        <v>44</v>
      </c>
      <c r="C27" s="5">
        <v>2742</v>
      </c>
      <c r="D27" s="25">
        <v>100.47636496885306</v>
      </c>
      <c r="E27" s="5">
        <v>2293</v>
      </c>
      <c r="F27" s="25">
        <v>104.27467030468394</v>
      </c>
      <c r="G27" s="5">
        <v>1698</v>
      </c>
      <c r="H27" s="25">
        <v>98.720930232558132</v>
      </c>
      <c r="I27" s="5">
        <v>2578</v>
      </c>
      <c r="J27" s="25">
        <v>102.66825965750697</v>
      </c>
      <c r="K27" s="5">
        <v>2255</v>
      </c>
      <c r="L27" s="25">
        <v>102.96803652968036</v>
      </c>
      <c r="M27" s="5">
        <v>2059</v>
      </c>
      <c r="N27" s="25">
        <v>105.53562275756023</v>
      </c>
      <c r="O27" s="5">
        <v>1875</v>
      </c>
      <c r="P27" s="25">
        <v>107.0816676185037</v>
      </c>
      <c r="Q27" s="10" t="s">
        <v>43</v>
      </c>
      <c r="R27" s="39" t="s">
        <v>44</v>
      </c>
      <c r="S27" s="5">
        <v>653</v>
      </c>
      <c r="T27" s="25">
        <v>105.3225806451613</v>
      </c>
      <c r="U27" s="5">
        <v>552</v>
      </c>
      <c r="V27" s="25">
        <v>105.95009596928983</v>
      </c>
      <c r="W27" s="5" t="s">
        <v>42</v>
      </c>
      <c r="X27" s="25" t="s">
        <v>42</v>
      </c>
      <c r="Y27" s="5">
        <v>845</v>
      </c>
      <c r="Z27" s="25">
        <v>92.552026286966054</v>
      </c>
      <c r="AA27" s="5">
        <v>1517</v>
      </c>
      <c r="AB27" s="25">
        <v>115.09863429438542</v>
      </c>
      <c r="AC27" s="5">
        <v>1340</v>
      </c>
      <c r="AD27" s="25">
        <v>120.82957619477006</v>
      </c>
      <c r="AE27" s="5">
        <v>1545</v>
      </c>
      <c r="AF27" s="25">
        <v>112.77372262773721</v>
      </c>
      <c r="AG27" s="5">
        <v>1416</v>
      </c>
      <c r="AH27" s="25">
        <v>118.79194630872483</v>
      </c>
    </row>
    <row r="28" spans="1:34" x14ac:dyDescent="0.25">
      <c r="A28" s="29" t="s">
        <v>45</v>
      </c>
      <c r="B28" s="34" t="s">
        <v>46</v>
      </c>
      <c r="C28" s="5">
        <v>2694</v>
      </c>
      <c r="D28" s="25">
        <v>98.249452954048138</v>
      </c>
      <c r="E28" s="5">
        <v>2143</v>
      </c>
      <c r="F28" s="25">
        <v>93.214441061331016</v>
      </c>
      <c r="G28" s="5">
        <v>1657</v>
      </c>
      <c r="H28" s="25">
        <v>92.518146286990515</v>
      </c>
      <c r="I28" s="5">
        <v>2530</v>
      </c>
      <c r="J28" s="25">
        <v>98.138091543832431</v>
      </c>
      <c r="K28" s="5">
        <v>2179</v>
      </c>
      <c r="L28" s="25">
        <v>96.629711751662967</v>
      </c>
      <c r="M28" s="5">
        <v>2003</v>
      </c>
      <c r="N28" s="25">
        <v>101.3151239251391</v>
      </c>
      <c r="O28" s="5">
        <v>1580</v>
      </c>
      <c r="P28" s="25">
        <v>91.807088901801279</v>
      </c>
      <c r="Q28" s="10" t="s">
        <v>45</v>
      </c>
      <c r="R28" s="34" t="s">
        <v>46</v>
      </c>
      <c r="S28" s="5">
        <v>694</v>
      </c>
      <c r="T28" s="25">
        <v>109.63665086887835</v>
      </c>
      <c r="U28" s="5">
        <v>598</v>
      </c>
      <c r="V28" s="25">
        <v>114.99999999999999</v>
      </c>
      <c r="W28" s="5">
        <v>918</v>
      </c>
      <c r="X28" s="25">
        <v>85</v>
      </c>
      <c r="Y28" s="5">
        <v>877</v>
      </c>
      <c r="Z28" s="25">
        <v>94.402583423035523</v>
      </c>
      <c r="AA28" s="5">
        <v>1526</v>
      </c>
      <c r="AB28" s="25">
        <v>108.76692801140413</v>
      </c>
      <c r="AC28" s="5">
        <v>1371</v>
      </c>
      <c r="AD28" s="25">
        <v>112.19312602291325</v>
      </c>
      <c r="AE28" s="5">
        <v>1546</v>
      </c>
      <c r="AF28" s="25">
        <v>107.28660652324776</v>
      </c>
      <c r="AG28" s="5">
        <v>1436</v>
      </c>
      <c r="AH28" s="25">
        <v>111.66407465007777</v>
      </c>
    </row>
    <row r="29" spans="1:34" x14ac:dyDescent="0.25">
      <c r="A29" s="11" t="s">
        <v>25</v>
      </c>
      <c r="B29" s="36" t="s">
        <v>26</v>
      </c>
      <c r="C29" s="12">
        <v>2773.0833333333335</v>
      </c>
      <c r="D29" s="13">
        <v>98.208594026679279</v>
      </c>
      <c r="E29" s="12">
        <v>2223.1666666666665</v>
      </c>
      <c r="F29" s="13">
        <v>94.438741194378551</v>
      </c>
      <c r="G29" s="12">
        <v>1691.5833333333333</v>
      </c>
      <c r="H29" s="13">
        <v>92.630282011499489</v>
      </c>
      <c r="I29" s="12">
        <v>2563</v>
      </c>
      <c r="J29" s="13">
        <v>98.804934464148033</v>
      </c>
      <c r="K29" s="12">
        <v>2202.9166666666665</v>
      </c>
      <c r="L29" s="13">
        <v>94.759293113954897</v>
      </c>
      <c r="M29" s="12">
        <v>1968</v>
      </c>
      <c r="N29" s="13">
        <v>94.110145851598006</v>
      </c>
      <c r="O29" s="12">
        <v>1673.75</v>
      </c>
      <c r="P29" s="13">
        <v>93.483825925063996</v>
      </c>
      <c r="Q29" s="11" t="s">
        <v>25</v>
      </c>
      <c r="R29" s="36" t="s">
        <v>26</v>
      </c>
      <c r="S29" s="12">
        <v>684.16666666666663</v>
      </c>
      <c r="T29" s="13">
        <v>100.34221461745294</v>
      </c>
      <c r="U29" s="12">
        <v>556.41666666666663</v>
      </c>
      <c r="V29" s="13">
        <v>101.6750418760469</v>
      </c>
      <c r="W29" s="12">
        <v>852.5</v>
      </c>
      <c r="X29" s="13">
        <v>77.319253692666493</v>
      </c>
      <c r="Y29" s="12">
        <v>863.5</v>
      </c>
      <c r="Z29" s="13">
        <v>85.073891625615758</v>
      </c>
      <c r="AA29" s="12">
        <v>1458.9166666666667</v>
      </c>
      <c r="AB29" s="13">
        <v>99.715213305234386</v>
      </c>
      <c r="AC29" s="12">
        <v>1250.5</v>
      </c>
      <c r="AD29" s="13">
        <v>99.661287108985846</v>
      </c>
      <c r="AE29" s="12">
        <v>1501.3333333333333</v>
      </c>
      <c r="AF29" s="13">
        <v>99.343810311552232</v>
      </c>
      <c r="AG29" s="12">
        <v>1325.75</v>
      </c>
      <c r="AH29" s="13">
        <v>99.780481685900639</v>
      </c>
    </row>
    <row r="30" spans="1:34" ht="13.2" customHeight="1" x14ac:dyDescent="0.25">
      <c r="A30" s="19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4"/>
      <c r="N30" s="14"/>
      <c r="O30" s="14"/>
      <c r="P30" s="14"/>
      <c r="Q30" s="19" t="s">
        <v>27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14"/>
      <c r="AF30" s="14"/>
      <c r="AG30" s="14"/>
      <c r="AH30" s="14"/>
    </row>
    <row r="31" spans="1:34" ht="13.2" customHeight="1" x14ac:dyDescent="0.25">
      <c r="A31" s="20" t="s">
        <v>28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14"/>
      <c r="N31" s="14"/>
      <c r="O31" s="14"/>
      <c r="P31" s="14"/>
      <c r="Q31" s="20" t="s">
        <v>28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14"/>
      <c r="AF31" s="14"/>
      <c r="AG31" s="14"/>
      <c r="AH31" s="14"/>
    </row>
    <row r="32" spans="1:34" ht="13.2" customHeight="1" x14ac:dyDescent="0.25">
      <c r="A32" s="20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14"/>
      <c r="N32" s="14"/>
      <c r="O32" s="14"/>
      <c r="P32" s="14"/>
      <c r="Q32" s="20" t="s">
        <v>31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14"/>
    </row>
    <row r="33" spans="1:34" ht="13.2" customHeight="1" x14ac:dyDescent="0.25">
      <c r="A33" s="37" t="s">
        <v>38</v>
      </c>
      <c r="B33" s="38"/>
      <c r="C33" s="38"/>
      <c r="D33" s="38"/>
      <c r="E33" s="38"/>
      <c r="F33" s="38"/>
      <c r="G33" s="27"/>
      <c r="H33" s="27"/>
      <c r="I33" s="27"/>
      <c r="J33" s="27"/>
      <c r="K33" s="14"/>
      <c r="L33" s="14"/>
      <c r="M33" s="14"/>
      <c r="N33" s="14"/>
      <c r="O33" s="14"/>
      <c r="P33" s="14"/>
      <c r="Q33" s="37" t="s">
        <v>38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14"/>
      <c r="AD33" s="14"/>
      <c r="AE33" s="14"/>
      <c r="AF33" s="14"/>
      <c r="AG33" s="14"/>
      <c r="AH33" s="14"/>
    </row>
    <row r="34" spans="1:34" ht="13.2" customHeight="1" x14ac:dyDescent="0.25">
      <c r="A34" s="37" t="s">
        <v>37</v>
      </c>
      <c r="B34" s="38"/>
      <c r="C34" s="38"/>
      <c r="D34" s="38"/>
      <c r="E34" s="38"/>
      <c r="F34" s="38"/>
      <c r="G34" s="27"/>
      <c r="H34" s="27"/>
      <c r="I34" s="27"/>
      <c r="J34" s="27"/>
      <c r="K34" s="14"/>
      <c r="L34" s="14"/>
      <c r="M34" s="14"/>
      <c r="N34" s="14"/>
      <c r="O34" s="14"/>
      <c r="P34" s="14"/>
      <c r="Q34" s="37" t="s">
        <v>37</v>
      </c>
      <c r="R34" s="38"/>
      <c r="S34" s="38"/>
      <c r="T34" s="38"/>
      <c r="U34" s="38"/>
      <c r="V34" s="27"/>
      <c r="W34" s="27"/>
      <c r="X34" s="27"/>
      <c r="Y34" s="27"/>
      <c r="Z34" s="27"/>
      <c r="AA34" s="27"/>
      <c r="AB34" s="27"/>
      <c r="AC34" s="14"/>
      <c r="AD34" s="14"/>
      <c r="AE34" s="14"/>
      <c r="AF34" s="14"/>
      <c r="AG34" s="14"/>
      <c r="AH34" s="14"/>
    </row>
    <row r="35" spans="1:34" ht="13.2" customHeight="1" x14ac:dyDescent="0.25">
      <c r="A35" s="37" t="s">
        <v>36</v>
      </c>
      <c r="B35" s="38"/>
      <c r="C35" s="38"/>
      <c r="D35" s="38"/>
      <c r="E35" s="38"/>
      <c r="F35" s="38"/>
      <c r="G35" s="27"/>
      <c r="H35" s="27"/>
      <c r="I35" s="27"/>
      <c r="J35" s="27"/>
      <c r="K35" s="14"/>
      <c r="L35" s="14"/>
      <c r="M35" s="14"/>
      <c r="N35" s="14"/>
      <c r="O35" s="14"/>
      <c r="P35" s="14"/>
      <c r="Q35" s="37" t="s">
        <v>36</v>
      </c>
      <c r="R35" s="38"/>
      <c r="S35" s="38"/>
      <c r="T35" s="38"/>
      <c r="U35" s="38"/>
      <c r="V35" s="27"/>
      <c r="W35" s="27"/>
      <c r="X35" s="27"/>
      <c r="Y35" s="27"/>
      <c r="Z35" s="27"/>
      <c r="AA35" s="27"/>
      <c r="AB35" s="27"/>
      <c r="AC35" s="14"/>
      <c r="AD35" s="14"/>
      <c r="AE35" s="14"/>
      <c r="AF35" s="14"/>
      <c r="AG35" s="14"/>
      <c r="AH35" s="14"/>
    </row>
  </sheetData>
  <mergeCells count="27">
    <mergeCell ref="AE4:AH4"/>
    <mergeCell ref="C5:H5"/>
    <mergeCell ref="I5:P5"/>
    <mergeCell ref="S5:V5"/>
    <mergeCell ref="W5:Z5"/>
    <mergeCell ref="AA5:AD5"/>
    <mergeCell ref="AE5:AH5"/>
    <mergeCell ref="C4:H4"/>
    <mergeCell ref="I4:P4"/>
    <mergeCell ref="S4:V4"/>
    <mergeCell ref="W4:Z4"/>
    <mergeCell ref="AA4:AD4"/>
    <mergeCell ref="AE6:AF6"/>
    <mergeCell ref="AG6:AH6"/>
    <mergeCell ref="W6:X6"/>
    <mergeCell ref="Y6:Z6"/>
    <mergeCell ref="AA6:AB6"/>
    <mergeCell ref="C6:D6"/>
    <mergeCell ref="E6:F6"/>
    <mergeCell ref="G6:H6"/>
    <mergeCell ref="I6:J6"/>
    <mergeCell ref="K6:L6"/>
    <mergeCell ref="M6:N6"/>
    <mergeCell ref="O6:P6"/>
    <mergeCell ref="S6:T6"/>
    <mergeCell ref="U6:V6"/>
    <mergeCell ref="AC6:AD6"/>
  </mergeCells>
  <phoneticPr fontId="0" type="noConversion"/>
  <conditionalFormatting sqref="B14:B28">
    <cfRule type="expression" dxfId="14" priority="16" stopIfTrue="1">
      <formula>$A14="4"</formula>
    </cfRule>
  </conditionalFormatting>
  <conditionalFormatting sqref="Q14:R28">
    <cfRule type="expression" dxfId="13" priority="14" stopIfTrue="1">
      <formula>$A14="4"</formula>
    </cfRule>
  </conditionalFormatting>
  <conditionalFormatting sqref="C14:P28">
    <cfRule type="expression" dxfId="12" priority="12">
      <formula>$A14="4"</formula>
    </cfRule>
    <cfRule type="expression" dxfId="11" priority="13" stopIfTrue="1">
      <formula>$A14="4"</formula>
    </cfRule>
  </conditionalFormatting>
  <conditionalFormatting sqref="C9:P13">
    <cfRule type="expression" dxfId="10" priority="10">
      <formula>$A9="4"</formula>
    </cfRule>
    <cfRule type="expression" dxfId="9" priority="11" stopIfTrue="1">
      <formula>$A9="4"</formula>
    </cfRule>
  </conditionalFormatting>
  <conditionalFormatting sqref="S9:AH13">
    <cfRule type="expression" dxfId="8" priority="8">
      <formula>$A9="4"</formula>
    </cfRule>
    <cfRule type="expression" dxfId="7" priority="9" stopIfTrue="1">
      <formula>$A9="4"</formula>
    </cfRule>
  </conditionalFormatting>
  <conditionalFormatting sqref="S14:AF28">
    <cfRule type="expression" dxfId="6" priority="6">
      <formula>$A14="4"</formula>
    </cfRule>
    <cfRule type="expression" dxfId="5" priority="7" stopIfTrue="1">
      <formula>$A14="4"</formula>
    </cfRule>
  </conditionalFormatting>
  <conditionalFormatting sqref="AG14:AH28">
    <cfRule type="expression" dxfId="4" priority="4">
      <formula>$A14="4"</formula>
    </cfRule>
    <cfRule type="expression" dxfId="3" priority="5" stopIfTrue="1">
      <formula>$A14="4"</formula>
    </cfRule>
  </conditionalFormatting>
  <conditionalFormatting sqref="A14:A27">
    <cfRule type="expression" dxfId="2" priority="3" stopIfTrue="1">
      <formula>$A14="4"</formula>
    </cfRule>
  </conditionalFormatting>
  <conditionalFormatting sqref="A14:A27">
    <cfRule type="expression" dxfId="1" priority="2">
      <formula>$A14="4"</formula>
    </cfRule>
  </conditionalFormatting>
  <conditionalFormatting sqref="A28">
    <cfRule type="expression" dxfId="0" priority="1" stopIfTrue="1">
      <formula>$A28="4"</formula>
    </cfRule>
  </conditionalFormatting>
  <printOptions verticalCentered="1"/>
  <pageMargins left="0.3346456692913386" right="0.19685039370078741" top="0.19685039370078741" bottom="0.19685039370078741" header="0.19685039370078741" footer="0.19685039370078741"/>
  <pageSetup paperSize="9" scale="96" orientation="landscape" r:id="rId1"/>
  <headerFooter alignWithMargins="0">
    <oddFooter>&amp;L&amp;C&amp;R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2060_牛枝肉の規格別卸売価格（東京）</vt:lpstr>
      <vt:lpstr>'2060_牛枝肉の規格別卸売価格（東京）'!Print_Area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2019-02-01T05:58:05Z</dcterms:created>
  <dcterms:modified xsi:type="dcterms:W3CDTF">2024-04-02T00:58:46Z</dcterms:modified>
</cp:coreProperties>
</file>