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defaultThemeVersion="124226"/>
  <bookViews>
    <workbookView xWindow="0" yWindow="0" windowWidth="12960" windowHeight="9000"/>
  </bookViews>
  <sheets>
    <sheet name="2070_牛枝肉の規格別卸売価格（大阪）" sheetId="1" r:id="rId1"/>
  </sheets>
  <definedNames>
    <definedName name="_xlnm.Print_Area" localSheetId="0">'2070_牛枝肉の規格別卸売価格（大阪）'!$A$1:$AH$35</definedName>
  </definedNames>
  <calcPr calcId="162913"/>
  <fileRecoveryPr autoRecover="0"/>
</workbook>
</file>

<file path=xl/sharedStrings.xml><?xml version="1.0" encoding="utf-8"?>
<sst xmlns="http://schemas.openxmlformats.org/spreadsheetml/2006/main" count="221" uniqueCount="69">
  <si>
    <t>　　大阪市場</t>
  </si>
  <si>
    <t>和牛めす</t>
  </si>
  <si>
    <t>和牛去勢</t>
  </si>
  <si>
    <t>交雑牛めす</t>
  </si>
  <si>
    <t>交雑牛去勢</t>
  </si>
  <si>
    <t>年度・月</t>
  </si>
  <si>
    <t>A-5</t>
  </si>
  <si>
    <t>A-4</t>
  </si>
  <si>
    <t>A-3</t>
  </si>
  <si>
    <t>A-2</t>
  </si>
  <si>
    <t>C-2</t>
  </si>
  <si>
    <t>C-1</t>
  </si>
  <si>
    <t>B-3</t>
  </si>
  <si>
    <t>B-2</t>
  </si>
  <si>
    <t>(円/kg)</t>
  </si>
  <si>
    <t>年度平均</t>
  </si>
  <si>
    <t>資料：農林水産省「食肉流通統計」、大阪市食肉市場（株）</t>
  </si>
  <si>
    <t>注１：消費税を含む。</t>
  </si>
  <si>
    <t>　２：直近月は速報値である。</t>
    <phoneticPr fontId="0" type="noConversion"/>
  </si>
  <si>
    <t>乳牛めす</t>
    <phoneticPr fontId="0" type="noConversion"/>
  </si>
  <si>
    <t>乳牛去勢</t>
    <phoneticPr fontId="0" type="noConversion"/>
  </si>
  <si>
    <t>F.Y.</t>
  </si>
  <si>
    <t>Wagyu/Cows or heifers</t>
  </si>
  <si>
    <t>Wagyu/Steers</t>
  </si>
  <si>
    <t xml:space="preserve">Dairy breed / 
Cows or heifers </t>
  </si>
  <si>
    <t>Dairy breed/Steers</t>
  </si>
  <si>
    <t>Cross Breed/Cows or heifers</t>
  </si>
  <si>
    <t>Cross Breed/Steers</t>
  </si>
  <si>
    <t>and</t>
  </si>
  <si>
    <t>month</t>
  </si>
  <si>
    <t>Yen/kg</t>
  </si>
  <si>
    <t>FY,AVG</t>
  </si>
  <si>
    <t>前年比
(％)</t>
  </si>
  <si>
    <r>
      <t>(</t>
    </r>
    <r>
      <rPr>
        <sz val="9"/>
        <color indexed="8"/>
        <rFont val="ＭＳ ゴシック"/>
        <family val="3"/>
        <charset val="128"/>
      </rPr>
      <t>円</t>
    </r>
    <r>
      <rPr>
        <sz val="9"/>
        <color indexed="8"/>
        <rFont val="Arial"/>
        <family val="2"/>
      </rPr>
      <t>/kg)</t>
    </r>
  </si>
  <si>
    <r>
      <rPr>
        <sz val="9"/>
        <color indexed="8"/>
        <rFont val="ＭＳ ゴシック"/>
        <family val="3"/>
        <charset val="128"/>
      </rPr>
      <t xml:space="preserve">前年比
</t>
    </r>
    <r>
      <rPr>
        <sz val="9"/>
        <color indexed="8"/>
        <rFont val="Arial"/>
        <family val="2"/>
      </rPr>
      <t>(</t>
    </r>
    <r>
      <rPr>
        <sz val="9"/>
        <color indexed="8"/>
        <rFont val="ＭＳ ゴシック"/>
        <family val="3"/>
        <charset val="128"/>
      </rPr>
      <t>％</t>
    </r>
    <r>
      <rPr>
        <sz val="9"/>
        <color indexed="8"/>
        <rFont val="Arial"/>
        <family val="2"/>
      </rPr>
      <t>)</t>
    </r>
  </si>
  <si>
    <r>
      <t xml:space="preserve">　牛枝肉の規格別卸売価格 </t>
    </r>
    <r>
      <rPr>
        <sz val="11.95"/>
        <color indexed="8"/>
        <rFont val="Calibri"/>
        <family val="2"/>
      </rPr>
      <t>Wholesale Carcass Price by Grade</t>
    </r>
    <r>
      <rPr>
        <sz val="11.95"/>
        <color indexed="8"/>
        <rFont val="ＭＳ ゴシック"/>
        <family val="3"/>
        <charset val="128"/>
      </rPr>
      <t>（</t>
    </r>
    <r>
      <rPr>
        <sz val="11.95"/>
        <color indexed="8"/>
        <rFont val="Calibri"/>
        <family val="2"/>
      </rPr>
      <t>Osaka Market</t>
    </r>
    <r>
      <rPr>
        <sz val="11.95"/>
        <color indexed="8"/>
        <rFont val="ＭＳ ゴシック"/>
        <family val="3"/>
        <charset val="128"/>
      </rPr>
      <t>）</t>
    </r>
    <r>
      <rPr>
        <sz val="11.95"/>
        <color indexed="8"/>
        <rFont val="Calibri"/>
        <family val="2"/>
      </rPr>
      <t xml:space="preserve"> </t>
    </r>
    <phoneticPr fontId="0" type="noConversion"/>
  </si>
  <si>
    <t>%change</t>
    <phoneticPr fontId="0" type="noConversion"/>
  </si>
  <si>
    <r>
      <t>牛肉の価格動向</t>
    </r>
    <r>
      <rPr>
        <sz val="11.95"/>
        <color indexed="8"/>
        <rFont val="Calibri"/>
        <family val="2"/>
      </rPr>
      <t xml:space="preserve"> Beef Price Trend</t>
    </r>
    <phoneticPr fontId="0" type="noConversion"/>
  </si>
  <si>
    <r>
      <rPr>
        <sz val="9"/>
        <color theme="0"/>
        <rFont val="Calibri"/>
        <family val="2"/>
      </rPr>
      <t xml:space="preserve">Note   </t>
    </r>
    <r>
      <rPr>
        <sz val="9"/>
        <rFont val="Calibri"/>
        <family val="2"/>
      </rPr>
      <t xml:space="preserve">2 : </t>
    </r>
    <r>
      <rPr>
        <sz val="9"/>
        <color indexed="8"/>
        <rFont val="Calibri"/>
        <family val="2"/>
      </rPr>
      <t>Latest month's figures are preliminary.</t>
    </r>
    <phoneticPr fontId="0" type="noConversion"/>
  </si>
  <si>
    <t>Notes 1 : Consumption Tax is included.</t>
    <phoneticPr fontId="0" type="noConversion"/>
  </si>
  <si>
    <t>Source : MAFF, "Meat Statistics", Osaka-City General Meat Market Inc.</t>
    <phoneticPr fontId="0" type="noConversion"/>
  </si>
  <si>
    <t>2018年度</t>
  </si>
  <si>
    <t>-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</si>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</sst>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411]#,##0;\-#,##0"/>
    <numFmt numFmtId="177" formatCode="[$-10411]#,##0.0;\-#,##0.0"/>
    <numFmt numFmtId="179" formatCode="0.0_);[Red]\(0.0\)"/>
  </numFmts>
  <fonts count="10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Arial"/>
      <family val="2"/>
    </font>
    <font>
      <sz val="9"/>
      <color indexed="8"/>
      <name val="Arial"/>
      <family val="2"/>
    </font>
    <font>
      <sz val="11.95"/>
      <color indexed="8"/>
      <name val="Calibri"/>
      <family val="2"/>
    </font>
    <font>
      <sz val="9"/>
      <color indexed="8"/>
      <name val="Calibri"/>
      <family val="2"/>
    </font>
    <font>
      <sz val="9"/>
      <color theme="0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176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0" xfId="0" applyFont="1"/>
    <xf numFmtId="0" fontId="2" fillId="0" borderId="7" xfId="0" applyFont="1" applyBorder="1" applyAlignment="1" applyProtection="1">
      <alignment horizontal="center" vertical="center" wrapText="1" readingOrder="1"/>
      <protection locked="0"/>
    </xf>
    <xf numFmtId="0" fontId="2" fillId="0" borderId="8" xfId="0" applyFont="1" applyBorder="1" applyAlignment="1" applyProtection="1">
      <alignment horizontal="center" vertical="center" wrapText="1" readingOrder="1"/>
      <protection locked="0"/>
    </xf>
    <xf numFmtId="0" fontId="2" fillId="0" borderId="7" xfId="0" applyFont="1" applyBorder="1" applyAlignment="1" applyProtection="1">
      <alignment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2" fillId="0" borderId="8" xfId="0" applyFont="1" applyBorder="1" applyAlignment="1" applyProtection="1">
      <alignment vertical="top" wrapText="1" readingOrder="1"/>
      <protection locked="0"/>
    </xf>
    <xf numFmtId="0" fontId="2" fillId="0" borderId="14" xfId="0" applyFont="1" applyBorder="1" applyAlignment="1" applyProtection="1">
      <alignment horizontal="center" vertical="center" wrapText="1" readingOrder="1"/>
      <protection locked="0"/>
    </xf>
    <xf numFmtId="0" fontId="2" fillId="0" borderId="7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Alignment="1"/>
    <xf numFmtId="0" fontId="0" fillId="0" borderId="13" xfId="0" applyBorder="1" applyAlignment="1"/>
    <xf numFmtId="0" fontId="1" fillId="0" borderId="13" xfId="0" applyFont="1" applyBorder="1" applyAlignment="1" applyProtection="1">
      <alignment vertical="center" readingOrder="1"/>
      <protection locked="0"/>
    </xf>
    <xf numFmtId="0" fontId="1" fillId="0" borderId="0" xfId="0" applyFont="1" applyAlignment="1" applyProtection="1">
      <alignment vertical="center" readingOrder="1"/>
      <protection locked="0"/>
    </xf>
    <xf numFmtId="0" fontId="2" fillId="0" borderId="9" xfId="0" applyFont="1" applyBorder="1" applyAlignment="1" applyProtection="1">
      <alignment vertical="center" readingOrder="1"/>
      <protection locked="0"/>
    </xf>
    <xf numFmtId="0" fontId="2" fillId="0" borderId="0" xfId="0" applyFont="1" applyAlignment="1" applyProtection="1">
      <alignment vertical="center" readingOrder="1"/>
      <protection locked="0"/>
    </xf>
    <xf numFmtId="0" fontId="3" fillId="0" borderId="0" xfId="0" applyFont="1" applyAlignment="1"/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176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79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9" xfId="0" applyFont="1" applyBorder="1" applyAlignment="1"/>
    <xf numFmtId="0" fontId="5" fillId="0" borderId="11" xfId="0" applyFont="1" applyBorder="1" applyAlignment="1" applyProtection="1">
      <alignment horizont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55" fontId="2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8" xfId="0" applyFont="1" applyBorder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vertical="center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7" fillId="0" borderId="5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9" fillId="0" borderId="0" xfId="0" applyFont="1" applyAlignment="1"/>
    <xf numFmtId="0" fontId="7" fillId="0" borderId="4" xfId="0" applyFont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horizontal="center" wrapText="1" readingOrder="1"/>
      <protection locked="0"/>
    </xf>
    <xf numFmtId="0" fontId="7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vertical="top" wrapText="1"/>
      <protection locked="0"/>
    </xf>
  </cellXfs>
  <cellStyles count="1">
    <cellStyle name="標準" xfId="0" builtinId="0"/>
  </cellStyles>
  <dxfs count="67"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top style="thin">
          <color auto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showGridLines="0" tabSelected="1" view="pageBreakPreview" zoomScaleNormal="100" zoomScaleSheetLayoutView="100" workbookViewId="0"/>
  </sheetViews>
  <sheetFormatPr defaultRowHeight="13.2" x14ac:dyDescent="0.25"/>
  <cols>
    <col min="1" max="1" width="9.109375" customWidth="1"/>
    <col min="2" max="3" width="8.5546875" customWidth="1"/>
    <col min="4" max="4" width="8" customWidth="1"/>
    <col min="5" max="5" width="8.5546875" customWidth="1"/>
    <col min="6" max="6" width="8" customWidth="1"/>
    <col min="7" max="7" width="8.5546875" customWidth="1"/>
    <col min="8" max="8" width="8" customWidth="1"/>
    <col min="9" max="9" width="8.5546875" customWidth="1"/>
    <col min="10" max="10" width="8" customWidth="1"/>
    <col min="11" max="11" width="8.5546875" customWidth="1"/>
    <col min="12" max="12" width="8" customWidth="1"/>
    <col min="13" max="13" width="8.5546875" customWidth="1"/>
    <col min="14" max="14" width="8" customWidth="1"/>
    <col min="15" max="15" width="8.5546875" customWidth="1"/>
    <col min="16" max="16" width="8" customWidth="1"/>
    <col min="17" max="17" width="9.109375" customWidth="1"/>
    <col min="18" max="19" width="8.5546875" customWidth="1"/>
    <col min="20" max="20" width="8" customWidth="1"/>
    <col min="21" max="21" width="8.5546875" customWidth="1"/>
    <col min="22" max="22" width="8" customWidth="1"/>
    <col min="23" max="23" width="8.5546875" customWidth="1"/>
    <col min="24" max="24" width="8" customWidth="1"/>
    <col min="25" max="25" width="8.5546875" customWidth="1"/>
    <col min="26" max="26" width="8" customWidth="1"/>
    <col min="27" max="27" width="8.5546875" customWidth="1"/>
    <col min="28" max="28" width="8" customWidth="1"/>
    <col min="29" max="29" width="8.5546875" customWidth="1"/>
    <col min="30" max="30" width="8" customWidth="1"/>
    <col min="31" max="31" width="8.5546875" customWidth="1"/>
    <col min="32" max="32" width="8" customWidth="1"/>
    <col min="33" max="33" width="8.5546875" customWidth="1"/>
    <col min="34" max="34" width="8" customWidth="1"/>
    <col min="35" max="36" width="9.109375" customWidth="1"/>
  </cols>
  <sheetData>
    <row r="1" spans="1:34" ht="17.100000000000001" customHeight="1" x14ac:dyDescent="0.25">
      <c r="A1" s="15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34" ht="17.100000000000001" customHeight="1" x14ac:dyDescent="0.25">
      <c r="A2" s="15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34" ht="17.100000000000001" customHeight="1" x14ac:dyDescent="0.25">
      <c r="A3" s="14" t="s">
        <v>0</v>
      </c>
      <c r="B3" s="14"/>
      <c r="C3" s="13"/>
      <c r="D3" s="13"/>
      <c r="E3" s="13"/>
      <c r="F3" s="13"/>
    </row>
    <row r="4" spans="1:34" ht="12.75" customHeight="1" x14ac:dyDescent="0.25">
      <c r="A4" s="7"/>
      <c r="B4" s="20"/>
      <c r="C4" s="46" t="s">
        <v>1</v>
      </c>
      <c r="D4" s="47"/>
      <c r="E4" s="47"/>
      <c r="F4" s="47"/>
      <c r="G4" s="47"/>
      <c r="H4" s="48"/>
      <c r="I4" s="46" t="s">
        <v>2</v>
      </c>
      <c r="J4" s="47"/>
      <c r="K4" s="47"/>
      <c r="L4" s="47"/>
      <c r="M4" s="47"/>
      <c r="N4" s="47"/>
      <c r="O4" s="47"/>
      <c r="P4" s="48"/>
      <c r="Q4" s="7"/>
      <c r="R4" s="20"/>
      <c r="S4" s="46" t="s">
        <v>19</v>
      </c>
      <c r="T4" s="47"/>
      <c r="U4" s="47"/>
      <c r="V4" s="48"/>
      <c r="W4" s="46" t="s">
        <v>20</v>
      </c>
      <c r="X4" s="47"/>
      <c r="Y4" s="47"/>
      <c r="Z4" s="48"/>
      <c r="AA4" s="46" t="s">
        <v>3</v>
      </c>
      <c r="AB4" s="47"/>
      <c r="AC4" s="47"/>
      <c r="AD4" s="48"/>
      <c r="AE4" s="46" t="s">
        <v>4</v>
      </c>
      <c r="AF4" s="47"/>
      <c r="AG4" s="47"/>
      <c r="AH4" s="48"/>
    </row>
    <row r="5" spans="1:34" ht="25.5" customHeight="1" x14ac:dyDescent="0.25">
      <c r="A5" s="4"/>
      <c r="B5" s="42" t="s">
        <v>21</v>
      </c>
      <c r="C5" s="49" t="s">
        <v>22</v>
      </c>
      <c r="D5" s="50"/>
      <c r="E5" s="50"/>
      <c r="F5" s="50"/>
      <c r="G5" s="50"/>
      <c r="H5" s="51"/>
      <c r="I5" s="49" t="s">
        <v>23</v>
      </c>
      <c r="J5" s="50"/>
      <c r="K5" s="50"/>
      <c r="L5" s="50"/>
      <c r="M5" s="50"/>
      <c r="N5" s="50"/>
      <c r="O5" s="50"/>
      <c r="P5" s="51"/>
      <c r="Q5" s="4"/>
      <c r="R5" s="31" t="s">
        <v>21</v>
      </c>
      <c r="S5" s="49" t="s">
        <v>24</v>
      </c>
      <c r="T5" s="50"/>
      <c r="U5" s="50"/>
      <c r="V5" s="51"/>
      <c r="W5" s="52" t="s">
        <v>25</v>
      </c>
      <c r="X5" s="50"/>
      <c r="Y5" s="50"/>
      <c r="Z5" s="51"/>
      <c r="AA5" s="52" t="s">
        <v>26</v>
      </c>
      <c r="AB5" s="50"/>
      <c r="AC5" s="50"/>
      <c r="AD5" s="51"/>
      <c r="AE5" s="52" t="s">
        <v>27</v>
      </c>
      <c r="AF5" s="50"/>
      <c r="AG5" s="50"/>
      <c r="AH5" s="51"/>
    </row>
    <row r="6" spans="1:34" ht="12.75" customHeight="1" x14ac:dyDescent="0.25">
      <c r="A6" s="4" t="s">
        <v>5</v>
      </c>
      <c r="B6" s="36" t="s">
        <v>28</v>
      </c>
      <c r="C6" s="53" t="s">
        <v>6</v>
      </c>
      <c r="D6" s="54"/>
      <c r="E6" s="44" t="s">
        <v>7</v>
      </c>
      <c r="F6" s="45"/>
      <c r="G6" s="44" t="s">
        <v>8</v>
      </c>
      <c r="H6" s="45"/>
      <c r="I6" s="44" t="s">
        <v>6</v>
      </c>
      <c r="J6" s="45"/>
      <c r="K6" s="44" t="s">
        <v>7</v>
      </c>
      <c r="L6" s="45"/>
      <c r="M6" s="44" t="s">
        <v>8</v>
      </c>
      <c r="N6" s="45"/>
      <c r="O6" s="44" t="s">
        <v>9</v>
      </c>
      <c r="P6" s="45"/>
      <c r="Q6" s="4" t="s">
        <v>5</v>
      </c>
      <c r="R6" s="32" t="s">
        <v>28</v>
      </c>
      <c r="S6" s="44" t="s">
        <v>10</v>
      </c>
      <c r="T6" s="45"/>
      <c r="U6" s="44" t="s">
        <v>11</v>
      </c>
      <c r="V6" s="45"/>
      <c r="W6" s="44" t="s">
        <v>12</v>
      </c>
      <c r="X6" s="45"/>
      <c r="Y6" s="44" t="s">
        <v>13</v>
      </c>
      <c r="Z6" s="45"/>
      <c r="AA6" s="44" t="s">
        <v>12</v>
      </c>
      <c r="AB6" s="45"/>
      <c r="AC6" s="44" t="s">
        <v>13</v>
      </c>
      <c r="AD6" s="45"/>
      <c r="AE6" s="44" t="s">
        <v>12</v>
      </c>
      <c r="AF6" s="45"/>
      <c r="AG6" s="44" t="s">
        <v>13</v>
      </c>
      <c r="AH6" s="45"/>
    </row>
    <row r="7" spans="1:34" ht="24.15" customHeight="1" x14ac:dyDescent="0.25">
      <c r="A7" s="6"/>
      <c r="B7" s="43" t="s">
        <v>29</v>
      </c>
      <c r="C7" s="19" t="s">
        <v>33</v>
      </c>
      <c r="D7" s="19" t="s">
        <v>34</v>
      </c>
      <c r="E7" s="19" t="s">
        <v>33</v>
      </c>
      <c r="F7" s="19" t="s">
        <v>34</v>
      </c>
      <c r="G7" s="19" t="s">
        <v>33</v>
      </c>
      <c r="H7" s="19" t="s">
        <v>34</v>
      </c>
      <c r="I7" s="19" t="s">
        <v>33</v>
      </c>
      <c r="J7" s="19" t="s">
        <v>34</v>
      </c>
      <c r="K7" s="19" t="s">
        <v>33</v>
      </c>
      <c r="L7" s="19" t="s">
        <v>34</v>
      </c>
      <c r="M7" s="19" t="s">
        <v>33</v>
      </c>
      <c r="N7" s="19" t="s">
        <v>34</v>
      </c>
      <c r="O7" s="19" t="s">
        <v>33</v>
      </c>
      <c r="P7" s="19" t="s">
        <v>34</v>
      </c>
      <c r="Q7" s="6"/>
      <c r="R7" s="43" t="s">
        <v>29</v>
      </c>
      <c r="S7" s="19" t="s">
        <v>14</v>
      </c>
      <c r="T7" s="19" t="s">
        <v>32</v>
      </c>
      <c r="U7" s="19" t="s">
        <v>14</v>
      </c>
      <c r="V7" s="19" t="s">
        <v>32</v>
      </c>
      <c r="W7" s="19" t="s">
        <v>14</v>
      </c>
      <c r="X7" s="19" t="s">
        <v>32</v>
      </c>
      <c r="Y7" s="19" t="s">
        <v>14</v>
      </c>
      <c r="Z7" s="19" t="s">
        <v>32</v>
      </c>
      <c r="AA7" s="19" t="s">
        <v>14</v>
      </c>
      <c r="AB7" s="19" t="s">
        <v>32</v>
      </c>
      <c r="AC7" s="19" t="s">
        <v>14</v>
      </c>
      <c r="AD7" s="19" t="s">
        <v>32</v>
      </c>
      <c r="AE7" s="19" t="s">
        <v>14</v>
      </c>
      <c r="AF7" s="19" t="s">
        <v>32</v>
      </c>
      <c r="AG7" s="19" t="s">
        <v>14</v>
      </c>
      <c r="AH7" s="19" t="s">
        <v>32</v>
      </c>
    </row>
    <row r="8" spans="1:34" ht="24.15" customHeight="1" x14ac:dyDescent="0.25">
      <c r="A8" s="8"/>
      <c r="B8" s="29"/>
      <c r="C8" s="40" t="s">
        <v>30</v>
      </c>
      <c r="D8" s="40" t="s">
        <v>36</v>
      </c>
      <c r="E8" s="40" t="s">
        <v>30</v>
      </c>
      <c r="F8" s="40" t="s">
        <v>36</v>
      </c>
      <c r="G8" s="40" t="s">
        <v>30</v>
      </c>
      <c r="H8" s="40" t="s">
        <v>36</v>
      </c>
      <c r="I8" s="40" t="s">
        <v>30</v>
      </c>
      <c r="J8" s="40" t="s">
        <v>36</v>
      </c>
      <c r="K8" s="40" t="s">
        <v>30</v>
      </c>
      <c r="L8" s="40" t="s">
        <v>36</v>
      </c>
      <c r="M8" s="40" t="s">
        <v>30</v>
      </c>
      <c r="N8" s="40" t="s">
        <v>36</v>
      </c>
      <c r="O8" s="40" t="s">
        <v>30</v>
      </c>
      <c r="P8" s="40" t="s">
        <v>36</v>
      </c>
      <c r="Q8" s="8"/>
      <c r="R8" s="29"/>
      <c r="S8" s="40" t="s">
        <v>30</v>
      </c>
      <c r="T8" s="40" t="s">
        <v>36</v>
      </c>
      <c r="U8" s="40" t="s">
        <v>30</v>
      </c>
      <c r="V8" s="40" t="s">
        <v>36</v>
      </c>
      <c r="W8" s="40" t="s">
        <v>30</v>
      </c>
      <c r="X8" s="40" t="s">
        <v>36</v>
      </c>
      <c r="Y8" s="40" t="s">
        <v>30</v>
      </c>
      <c r="Z8" s="40" t="s">
        <v>36</v>
      </c>
      <c r="AA8" s="40" t="s">
        <v>30</v>
      </c>
      <c r="AB8" s="40" t="s">
        <v>36</v>
      </c>
      <c r="AC8" s="40" t="s">
        <v>30</v>
      </c>
      <c r="AD8" s="40" t="s">
        <v>36</v>
      </c>
      <c r="AE8" s="40" t="s">
        <v>30</v>
      </c>
      <c r="AF8" s="40" t="s">
        <v>36</v>
      </c>
      <c r="AG8" s="40" t="s">
        <v>30</v>
      </c>
      <c r="AH8" s="40" t="s">
        <v>36</v>
      </c>
    </row>
    <row r="9" spans="1:34" x14ac:dyDescent="0.25">
      <c r="A9" s="4" t="s">
        <v>41</v>
      </c>
      <c r="B9" s="36">
        <v>2018</v>
      </c>
      <c r="C9" s="21">
        <v>2822.4166666666665</v>
      </c>
      <c r="D9" s="22">
        <v>100.04430791043895</v>
      </c>
      <c r="E9" s="21">
        <v>2507.75</v>
      </c>
      <c r="F9" s="22">
        <v>101.36418755052547</v>
      </c>
      <c r="G9" s="21">
        <v>2215.25</v>
      </c>
      <c r="H9" s="22">
        <v>103.42774881332191</v>
      </c>
      <c r="I9" s="21">
        <v>2845.75</v>
      </c>
      <c r="J9" s="22">
        <v>100.5565371024735</v>
      </c>
      <c r="K9" s="21">
        <v>2503.8333333333335</v>
      </c>
      <c r="L9" s="22">
        <v>101.43821742066173</v>
      </c>
      <c r="M9" s="21">
        <v>2246.8333333333335</v>
      </c>
      <c r="N9" s="22">
        <v>104.93500428115514</v>
      </c>
      <c r="O9" s="21">
        <v>1989.5</v>
      </c>
      <c r="P9" s="22">
        <v>107.47760320533021</v>
      </c>
      <c r="Q9" s="4" t="s">
        <v>41</v>
      </c>
      <c r="R9" s="36">
        <v>2018</v>
      </c>
      <c r="S9" s="21">
        <v>833.33333333333337</v>
      </c>
      <c r="T9" s="22">
        <v>112.68875366238449</v>
      </c>
      <c r="U9" s="21">
        <v>523.08333333333337</v>
      </c>
      <c r="V9" s="22">
        <v>128.99712289354707</v>
      </c>
      <c r="W9" s="21">
        <v>1182.25</v>
      </c>
      <c r="X9" s="22">
        <v>108.46330275229359</v>
      </c>
      <c r="Y9" s="21">
        <v>1079.2727272727273</v>
      </c>
      <c r="Z9" s="22">
        <v>109.71259587838462</v>
      </c>
      <c r="AA9" s="21">
        <v>1590.0833333333333</v>
      </c>
      <c r="AB9" s="22">
        <v>106.158896183376</v>
      </c>
      <c r="AC9" s="21">
        <v>1426</v>
      </c>
      <c r="AD9" s="22">
        <v>118.62738301559791</v>
      </c>
      <c r="AE9" s="21">
        <v>1639.0833333333333</v>
      </c>
      <c r="AF9" s="22">
        <v>104.64460523515642</v>
      </c>
      <c r="AG9" s="21">
        <v>1458.5</v>
      </c>
      <c r="AH9" s="22">
        <v>116.35420821699243</v>
      </c>
    </row>
    <row r="10" spans="1:34" x14ac:dyDescent="0.25">
      <c r="A10" s="4">
        <v>2019</v>
      </c>
      <c r="B10" s="36">
        <v>2019</v>
      </c>
      <c r="C10" s="23">
        <v>2695</v>
      </c>
      <c r="D10" s="24">
        <v>95.485547255602484</v>
      </c>
      <c r="E10" s="23">
        <v>2345.8333333333335</v>
      </c>
      <c r="F10" s="24">
        <v>93.543348951583425</v>
      </c>
      <c r="G10" s="23">
        <v>2058.1666666666665</v>
      </c>
      <c r="H10" s="24">
        <v>92.909001993755396</v>
      </c>
      <c r="I10" s="23">
        <v>2733</v>
      </c>
      <c r="J10" s="24">
        <v>96.037951330932088</v>
      </c>
      <c r="K10" s="23">
        <v>2335.5833333333335</v>
      </c>
      <c r="L10" s="24">
        <v>93.280303534580312</v>
      </c>
      <c r="M10" s="23">
        <v>2089</v>
      </c>
      <c r="N10" s="24">
        <v>92.975298568355456</v>
      </c>
      <c r="O10" s="23">
        <v>1801.5833333333333</v>
      </c>
      <c r="P10" s="24">
        <v>90.55457820222837</v>
      </c>
      <c r="Q10" s="4">
        <v>2019</v>
      </c>
      <c r="R10" s="36">
        <v>2019</v>
      </c>
      <c r="S10" s="23">
        <v>740.66666666666663</v>
      </c>
      <c r="T10" s="24">
        <v>88.88</v>
      </c>
      <c r="U10" s="23">
        <v>574.25</v>
      </c>
      <c r="V10" s="24">
        <v>109.78174287079814</v>
      </c>
      <c r="W10" s="23" t="s">
        <v>42</v>
      </c>
      <c r="X10" s="24" t="s">
        <v>42</v>
      </c>
      <c r="Y10" s="23">
        <v>1090.4545454545455</v>
      </c>
      <c r="Z10" s="24">
        <v>101.03605121293802</v>
      </c>
      <c r="AA10" s="23">
        <v>1622.75</v>
      </c>
      <c r="AB10" s="24">
        <v>102.05439966458782</v>
      </c>
      <c r="AC10" s="23">
        <v>1449.75</v>
      </c>
      <c r="AD10" s="24">
        <v>101.66549789621317</v>
      </c>
      <c r="AE10" s="23">
        <v>1662.25</v>
      </c>
      <c r="AF10" s="24">
        <v>101.41339163150136</v>
      </c>
      <c r="AG10" s="23">
        <v>1499.6666666666667</v>
      </c>
      <c r="AH10" s="24">
        <v>102.822534567478</v>
      </c>
    </row>
    <row r="11" spans="1:34" x14ac:dyDescent="0.25">
      <c r="A11" s="4">
        <v>2020</v>
      </c>
      <c r="B11" s="36">
        <v>2020</v>
      </c>
      <c r="C11" s="23">
        <v>2493.1666666666665</v>
      </c>
      <c r="D11" s="24">
        <v>92.510822510822507</v>
      </c>
      <c r="E11" s="23">
        <v>2175</v>
      </c>
      <c r="F11" s="24">
        <v>92.717584369449369</v>
      </c>
      <c r="G11" s="23">
        <v>1933.0833333333333</v>
      </c>
      <c r="H11" s="24">
        <v>93.922584824682161</v>
      </c>
      <c r="I11" s="23">
        <v>2551.5833333333335</v>
      </c>
      <c r="J11" s="24">
        <v>93.36199536528845</v>
      </c>
      <c r="K11" s="23">
        <v>2184.8333333333335</v>
      </c>
      <c r="L11" s="24">
        <v>93.545509687087446</v>
      </c>
      <c r="M11" s="23">
        <v>1950.9166666666667</v>
      </c>
      <c r="N11" s="24">
        <v>93.389979256422535</v>
      </c>
      <c r="O11" s="23">
        <v>1770.1666666666667</v>
      </c>
      <c r="P11" s="24">
        <v>98.256163559831634</v>
      </c>
      <c r="Q11" s="4">
        <v>2020</v>
      </c>
      <c r="R11" s="36">
        <v>2020</v>
      </c>
      <c r="S11" s="23">
        <v>707.5</v>
      </c>
      <c r="T11" s="24">
        <v>95.522052205220533</v>
      </c>
      <c r="U11" s="23">
        <v>474.41666666666669</v>
      </c>
      <c r="V11" s="24">
        <v>82.615005079088661</v>
      </c>
      <c r="W11" s="23">
        <v>1064.25</v>
      </c>
      <c r="X11" s="24" t="s">
        <v>42</v>
      </c>
      <c r="Y11" s="23">
        <v>1018.0909090909091</v>
      </c>
      <c r="Z11" s="24">
        <v>93.363901625677371</v>
      </c>
      <c r="AA11" s="23">
        <v>1446.4166666666667</v>
      </c>
      <c r="AB11" s="24">
        <v>89.133672264160637</v>
      </c>
      <c r="AC11" s="23">
        <v>1262.8333333333333</v>
      </c>
      <c r="AD11" s="24">
        <v>87.106972466517206</v>
      </c>
      <c r="AE11" s="23">
        <v>1470.1666666666667</v>
      </c>
      <c r="AF11" s="24">
        <v>88.444377600641715</v>
      </c>
      <c r="AG11" s="23">
        <v>1294.25</v>
      </c>
      <c r="AH11" s="24">
        <v>86.302511669259829</v>
      </c>
    </row>
    <row r="12" spans="1:34" x14ac:dyDescent="0.25">
      <c r="A12" s="4">
        <v>2021</v>
      </c>
      <c r="B12" s="36">
        <v>2021</v>
      </c>
      <c r="C12" s="23">
        <v>2656.4166666666665</v>
      </c>
      <c r="D12" s="24">
        <v>106.54789758673708</v>
      </c>
      <c r="E12" s="23">
        <v>2380.0833333333335</v>
      </c>
      <c r="F12" s="24">
        <v>109.42911877394637</v>
      </c>
      <c r="G12" s="23">
        <v>2041.5833333333333</v>
      </c>
      <c r="H12" s="24">
        <v>105.61279475794282</v>
      </c>
      <c r="I12" s="23">
        <v>2729.5833333333335</v>
      </c>
      <c r="J12" s="24">
        <v>106.97606061595741</v>
      </c>
      <c r="K12" s="23">
        <v>2402.4166666666665</v>
      </c>
      <c r="L12" s="24">
        <v>109.95880692653901</v>
      </c>
      <c r="M12" s="23">
        <v>2131.5</v>
      </c>
      <c r="N12" s="24">
        <v>109.25633249327238</v>
      </c>
      <c r="O12" s="23">
        <v>1696.2727272727273</v>
      </c>
      <c r="P12" s="24">
        <v>95.825594234406964</v>
      </c>
      <c r="Q12" s="4">
        <v>2021</v>
      </c>
      <c r="R12" s="36">
        <v>2021</v>
      </c>
      <c r="S12" s="23">
        <v>751.5454545454545</v>
      </c>
      <c r="T12" s="24">
        <v>106.22550594282043</v>
      </c>
      <c r="U12" s="23">
        <v>441.83333333333331</v>
      </c>
      <c r="V12" s="24">
        <v>93.131916388547324</v>
      </c>
      <c r="W12" s="23">
        <v>1213.8571428571429</v>
      </c>
      <c r="X12" s="24">
        <v>114.0575187086815</v>
      </c>
      <c r="Y12" s="23">
        <v>1098.2727272727273</v>
      </c>
      <c r="Z12" s="24">
        <v>107.87570318778461</v>
      </c>
      <c r="AA12" s="23">
        <v>1510.3333333333333</v>
      </c>
      <c r="AB12" s="24">
        <v>104.41896641124617</v>
      </c>
      <c r="AC12" s="23">
        <v>1310.8333333333333</v>
      </c>
      <c r="AD12" s="24">
        <v>103.80097663983108</v>
      </c>
      <c r="AE12" s="23">
        <v>1547.1666666666667</v>
      </c>
      <c r="AF12" s="24">
        <v>105.23750141707289</v>
      </c>
      <c r="AG12" s="23">
        <v>1355.75</v>
      </c>
      <c r="AH12" s="24">
        <v>104.75178674908247</v>
      </c>
    </row>
    <row r="13" spans="1:34" x14ac:dyDescent="0.25">
      <c r="A13" s="5">
        <v>2022</v>
      </c>
      <c r="B13" s="41">
        <v>2022</v>
      </c>
      <c r="C13" s="25">
        <v>2590.6666666666665</v>
      </c>
      <c r="D13" s="26">
        <v>97.524861185180526</v>
      </c>
      <c r="E13" s="25">
        <v>2298.0833333333335</v>
      </c>
      <c r="F13" s="26">
        <v>96.554742481005562</v>
      </c>
      <c r="G13" s="25">
        <v>1928.1666666666667</v>
      </c>
      <c r="H13" s="26">
        <v>94.444671211069846</v>
      </c>
      <c r="I13" s="25">
        <v>2645.75</v>
      </c>
      <c r="J13" s="26">
        <v>96.928713173561292</v>
      </c>
      <c r="K13" s="25">
        <v>2303.9166666666665</v>
      </c>
      <c r="L13" s="26">
        <v>95.899961843976556</v>
      </c>
      <c r="M13" s="25">
        <v>2036.75</v>
      </c>
      <c r="N13" s="26">
        <v>95.554773633591367</v>
      </c>
      <c r="O13" s="25">
        <v>1713.1666666666667</v>
      </c>
      <c r="P13" s="26">
        <v>100.99594476302767</v>
      </c>
      <c r="Q13" s="5">
        <v>2022</v>
      </c>
      <c r="R13" s="41">
        <v>2022</v>
      </c>
      <c r="S13" s="25">
        <v>692.1</v>
      </c>
      <c r="T13" s="26">
        <v>92.09023829684287</v>
      </c>
      <c r="U13" s="25">
        <v>419.66666666666669</v>
      </c>
      <c r="V13" s="26">
        <v>94.983025273481715</v>
      </c>
      <c r="W13" s="25">
        <v>1219</v>
      </c>
      <c r="X13" s="26">
        <v>100.42367894551019</v>
      </c>
      <c r="Y13" s="25">
        <v>1046.8888888888889</v>
      </c>
      <c r="Z13" s="26">
        <v>95.321395395892552</v>
      </c>
      <c r="AA13" s="25">
        <v>1459.9166666666667</v>
      </c>
      <c r="AB13" s="26">
        <v>96.661884793643793</v>
      </c>
      <c r="AC13" s="25">
        <v>1292.0833333333333</v>
      </c>
      <c r="AD13" s="26">
        <v>98.569612205975844</v>
      </c>
      <c r="AE13" s="25">
        <v>1483.0833333333333</v>
      </c>
      <c r="AF13" s="26">
        <v>95.858020036626073</v>
      </c>
      <c r="AG13" s="25">
        <v>1301.75</v>
      </c>
      <c r="AH13" s="26">
        <v>96.016964779642265</v>
      </c>
    </row>
    <row r="14" spans="1:34" x14ac:dyDescent="0.25">
      <c r="A14" s="33" t="s">
        <v>43</v>
      </c>
      <c r="B14" s="36" t="s">
        <v>44</v>
      </c>
      <c r="C14" s="23">
        <v>2612</v>
      </c>
      <c r="D14" s="27">
        <v>99.202430687428787</v>
      </c>
      <c r="E14" s="23">
        <v>2301</v>
      </c>
      <c r="F14" s="27">
        <v>97.70700636942675</v>
      </c>
      <c r="G14" s="23">
        <v>1974</v>
      </c>
      <c r="H14" s="27">
        <v>100.10141987829616</v>
      </c>
      <c r="I14" s="23">
        <v>2631</v>
      </c>
      <c r="J14" s="27">
        <v>98.57624578493818</v>
      </c>
      <c r="K14" s="23">
        <v>2328</v>
      </c>
      <c r="L14" s="27">
        <v>97.52827817343946</v>
      </c>
      <c r="M14" s="23">
        <v>1986</v>
      </c>
      <c r="N14" s="27">
        <v>93.370944992947813</v>
      </c>
      <c r="O14" s="23">
        <v>1857</v>
      </c>
      <c r="P14" s="27" t="s">
        <v>42</v>
      </c>
      <c r="Q14" s="10" t="s">
        <v>43</v>
      </c>
      <c r="R14" s="36" t="s">
        <v>44</v>
      </c>
      <c r="S14" s="23">
        <v>531</v>
      </c>
      <c r="T14" s="27">
        <v>80.821917808219183</v>
      </c>
      <c r="U14" s="23">
        <v>375</v>
      </c>
      <c r="V14" s="27">
        <v>109.32944606413994</v>
      </c>
      <c r="W14" s="23" t="s">
        <v>42</v>
      </c>
      <c r="X14" s="27" t="s">
        <v>42</v>
      </c>
      <c r="Y14" s="23" t="s">
        <v>42</v>
      </c>
      <c r="Z14" s="27" t="s">
        <v>42</v>
      </c>
      <c r="AA14" s="23">
        <v>1434</v>
      </c>
      <c r="AB14" s="27">
        <v>99.791231732776623</v>
      </c>
      <c r="AC14" s="23">
        <v>1298</v>
      </c>
      <c r="AD14" s="27">
        <v>102.36593059936909</v>
      </c>
      <c r="AE14" s="23">
        <v>1452</v>
      </c>
      <c r="AF14" s="27">
        <v>99.316005471956231</v>
      </c>
      <c r="AG14" s="23">
        <v>1253</v>
      </c>
      <c r="AH14" s="27">
        <v>94.352409638554207</v>
      </c>
    </row>
    <row r="15" spans="1:34" x14ac:dyDescent="0.25">
      <c r="A15" s="33" t="s">
        <v>45</v>
      </c>
      <c r="B15" s="36" t="s">
        <v>46</v>
      </c>
      <c r="C15" s="23">
        <v>2505</v>
      </c>
      <c r="D15" s="27">
        <v>98.428290766208249</v>
      </c>
      <c r="E15" s="23">
        <v>2175</v>
      </c>
      <c r="F15" s="27">
        <v>98.505434782608688</v>
      </c>
      <c r="G15" s="23">
        <v>1763</v>
      </c>
      <c r="H15" s="27">
        <v>96.023965141612194</v>
      </c>
      <c r="I15" s="23">
        <v>2636</v>
      </c>
      <c r="J15" s="27">
        <v>99.32177844762623</v>
      </c>
      <c r="K15" s="23">
        <v>2183</v>
      </c>
      <c r="L15" s="27">
        <v>96.167400881057262</v>
      </c>
      <c r="M15" s="23">
        <v>1862</v>
      </c>
      <c r="N15" s="27">
        <v>92.729083665338635</v>
      </c>
      <c r="O15" s="23">
        <v>1503</v>
      </c>
      <c r="P15" s="27">
        <v>105.62192550948699</v>
      </c>
      <c r="Q15" s="10" t="s">
        <v>45</v>
      </c>
      <c r="R15" s="36" t="s">
        <v>46</v>
      </c>
      <c r="S15" s="23">
        <v>898</v>
      </c>
      <c r="T15" s="27">
        <v>123.01369863013699</v>
      </c>
      <c r="U15" s="23">
        <v>495</v>
      </c>
      <c r="V15" s="27">
        <v>153.72670807453417</v>
      </c>
      <c r="W15" s="23" t="s">
        <v>42</v>
      </c>
      <c r="X15" s="27" t="s">
        <v>42</v>
      </c>
      <c r="Y15" s="23">
        <v>735</v>
      </c>
      <c r="Z15" s="27">
        <v>65.275310834813496</v>
      </c>
      <c r="AA15" s="23">
        <v>1347</v>
      </c>
      <c r="AB15" s="27">
        <v>100</v>
      </c>
      <c r="AC15" s="23">
        <v>1165</v>
      </c>
      <c r="AD15" s="27">
        <v>106.39269406392695</v>
      </c>
      <c r="AE15" s="23">
        <v>1374</v>
      </c>
      <c r="AF15" s="27">
        <v>97.585227272727266</v>
      </c>
      <c r="AG15" s="23">
        <v>1192</v>
      </c>
      <c r="AH15" s="27">
        <v>98.106995884773667</v>
      </c>
    </row>
    <row r="16" spans="1:34" x14ac:dyDescent="0.25">
      <c r="A16" s="33" t="s">
        <v>47</v>
      </c>
      <c r="B16" s="36" t="s">
        <v>48</v>
      </c>
      <c r="C16" s="23">
        <v>2549</v>
      </c>
      <c r="D16" s="27">
        <v>96.443435489973524</v>
      </c>
      <c r="E16" s="23">
        <v>2235</v>
      </c>
      <c r="F16" s="27">
        <v>96.669550173010379</v>
      </c>
      <c r="G16" s="23">
        <v>1876</v>
      </c>
      <c r="H16" s="27">
        <v>95.325203252032523</v>
      </c>
      <c r="I16" s="23">
        <v>2582</v>
      </c>
      <c r="J16" s="27">
        <v>95.771513353115722</v>
      </c>
      <c r="K16" s="23">
        <v>2199</v>
      </c>
      <c r="L16" s="27">
        <v>92.124005027230837</v>
      </c>
      <c r="M16" s="23">
        <v>1949</v>
      </c>
      <c r="N16" s="27">
        <v>93.792107795957648</v>
      </c>
      <c r="O16" s="23">
        <v>1544</v>
      </c>
      <c r="P16" s="27">
        <v>90.34523112931538</v>
      </c>
      <c r="Q16" s="10" t="s">
        <v>47</v>
      </c>
      <c r="R16" s="36" t="s">
        <v>48</v>
      </c>
      <c r="S16" s="23">
        <v>742</v>
      </c>
      <c r="T16" s="27">
        <v>93.686868686868678</v>
      </c>
      <c r="U16" s="23">
        <v>412</v>
      </c>
      <c r="V16" s="27">
        <v>137.33333333333334</v>
      </c>
      <c r="W16" s="23" t="s">
        <v>42</v>
      </c>
      <c r="X16" s="27" t="s">
        <v>42</v>
      </c>
      <c r="Y16" s="23">
        <v>597</v>
      </c>
      <c r="Z16" s="27">
        <v>50.083892617449663</v>
      </c>
      <c r="AA16" s="23">
        <v>1409</v>
      </c>
      <c r="AB16" s="27">
        <v>95.980926430517712</v>
      </c>
      <c r="AC16" s="23">
        <v>1258</v>
      </c>
      <c r="AD16" s="27">
        <v>97.067901234567898</v>
      </c>
      <c r="AE16" s="23">
        <v>1425</v>
      </c>
      <c r="AF16" s="27">
        <v>96.544715447154474</v>
      </c>
      <c r="AG16" s="23">
        <v>1259</v>
      </c>
      <c r="AH16" s="27">
        <v>94.947209653092003</v>
      </c>
    </row>
    <row r="17" spans="1:34" x14ac:dyDescent="0.25">
      <c r="A17" s="33" t="s">
        <v>49</v>
      </c>
      <c r="B17" s="36" t="s">
        <v>50</v>
      </c>
      <c r="C17" s="23">
        <v>2540</v>
      </c>
      <c r="D17" s="27">
        <v>96.798780487804876</v>
      </c>
      <c r="E17" s="23">
        <v>2258</v>
      </c>
      <c r="F17" s="27">
        <v>93.075020610057706</v>
      </c>
      <c r="G17" s="23">
        <v>1865</v>
      </c>
      <c r="H17" s="27">
        <v>89.749759384023093</v>
      </c>
      <c r="I17" s="23">
        <v>2604</v>
      </c>
      <c r="J17" s="27">
        <v>95.594713656387668</v>
      </c>
      <c r="K17" s="23">
        <v>2255</v>
      </c>
      <c r="L17" s="27">
        <v>93.413421706710849</v>
      </c>
      <c r="M17" s="23">
        <v>1965</v>
      </c>
      <c r="N17" s="27">
        <v>94.881699661999036</v>
      </c>
      <c r="O17" s="23">
        <v>1710</v>
      </c>
      <c r="P17" s="27">
        <v>114.07605070046698</v>
      </c>
      <c r="Q17" s="10" t="s">
        <v>49</v>
      </c>
      <c r="R17" s="36" t="s">
        <v>50</v>
      </c>
      <c r="S17" s="23">
        <v>755</v>
      </c>
      <c r="T17" s="27">
        <v>84.831460674157299</v>
      </c>
      <c r="U17" s="23">
        <v>396</v>
      </c>
      <c r="V17" s="27">
        <v>110.00000000000001</v>
      </c>
      <c r="W17" s="23">
        <v>1216</v>
      </c>
      <c r="X17" s="27">
        <v>92.824427480916029</v>
      </c>
      <c r="Y17" s="23">
        <v>774</v>
      </c>
      <c r="Z17" s="27">
        <v>69.60431654676259</v>
      </c>
      <c r="AA17" s="23">
        <v>1406</v>
      </c>
      <c r="AB17" s="27">
        <v>89.269841269841265</v>
      </c>
      <c r="AC17" s="23">
        <v>1266</v>
      </c>
      <c r="AD17" s="27">
        <v>87.551867219917014</v>
      </c>
      <c r="AE17" s="23">
        <v>1434</v>
      </c>
      <c r="AF17" s="27">
        <v>88.463911165946953</v>
      </c>
      <c r="AG17" s="23">
        <v>1277</v>
      </c>
      <c r="AH17" s="27">
        <v>85.019973368841534</v>
      </c>
    </row>
    <row r="18" spans="1:34" x14ac:dyDescent="0.25">
      <c r="A18" s="33" t="s">
        <v>51</v>
      </c>
      <c r="B18" s="36" t="s">
        <v>52</v>
      </c>
      <c r="C18" s="23">
        <v>2607</v>
      </c>
      <c r="D18" s="27">
        <v>99.012533232054693</v>
      </c>
      <c r="E18" s="23">
        <v>2289</v>
      </c>
      <c r="F18" s="27">
        <v>97.238742565845371</v>
      </c>
      <c r="G18" s="23">
        <v>1856</v>
      </c>
      <c r="H18" s="27">
        <v>91.293654697491391</v>
      </c>
      <c r="I18" s="23">
        <v>2612</v>
      </c>
      <c r="J18" s="27">
        <v>98.528857035081103</v>
      </c>
      <c r="K18" s="23">
        <v>2293</v>
      </c>
      <c r="L18" s="27">
        <v>97.491496598639458</v>
      </c>
      <c r="M18" s="23">
        <v>1950</v>
      </c>
      <c r="N18" s="27">
        <v>90.655509065550916</v>
      </c>
      <c r="O18" s="23">
        <v>1544</v>
      </c>
      <c r="P18" s="27">
        <v>102.52324037184594</v>
      </c>
      <c r="Q18" s="10" t="s">
        <v>51</v>
      </c>
      <c r="R18" s="36" t="s">
        <v>52</v>
      </c>
      <c r="S18" s="23">
        <v>692</v>
      </c>
      <c r="T18" s="27">
        <v>158.35240274599542</v>
      </c>
      <c r="U18" s="23">
        <v>316</v>
      </c>
      <c r="V18" s="27">
        <v>79.59697732997482</v>
      </c>
      <c r="W18" s="23">
        <v>1135</v>
      </c>
      <c r="X18" s="27">
        <v>95.619208087615831</v>
      </c>
      <c r="Y18" s="23">
        <v>806</v>
      </c>
      <c r="Z18" s="27">
        <v>70.454545454545453</v>
      </c>
      <c r="AA18" s="23">
        <v>1430</v>
      </c>
      <c r="AB18" s="27">
        <v>95.780308104487617</v>
      </c>
      <c r="AC18" s="23">
        <v>1234</v>
      </c>
      <c r="AD18" s="27">
        <v>90.935887988209288</v>
      </c>
      <c r="AE18" s="23">
        <v>1441</v>
      </c>
      <c r="AF18" s="27">
        <v>95.938748335552589</v>
      </c>
      <c r="AG18" s="23">
        <v>1278</v>
      </c>
      <c r="AH18" s="27">
        <v>92.274368231046935</v>
      </c>
    </row>
    <row r="19" spans="1:34" x14ac:dyDescent="0.25">
      <c r="A19" s="33" t="s">
        <v>53</v>
      </c>
      <c r="B19" s="36" t="s">
        <v>54</v>
      </c>
      <c r="C19" s="23">
        <v>2484</v>
      </c>
      <c r="D19" s="27">
        <v>93.62985299660761</v>
      </c>
      <c r="E19" s="23">
        <v>2068</v>
      </c>
      <c r="F19" s="27">
        <v>85.596026490066222</v>
      </c>
      <c r="G19" s="23">
        <v>1638</v>
      </c>
      <c r="H19" s="27">
        <v>82.810920121334689</v>
      </c>
      <c r="I19" s="23">
        <v>2509</v>
      </c>
      <c r="J19" s="27">
        <v>94.04047976011995</v>
      </c>
      <c r="K19" s="23">
        <v>2122</v>
      </c>
      <c r="L19" s="27">
        <v>88.269550748752081</v>
      </c>
      <c r="M19" s="23">
        <v>1872</v>
      </c>
      <c r="N19" s="27">
        <v>86.386709736963539</v>
      </c>
      <c r="O19" s="23">
        <v>1651</v>
      </c>
      <c r="P19" s="27">
        <v>88.478027867095392</v>
      </c>
      <c r="Q19" s="10" t="s">
        <v>53</v>
      </c>
      <c r="R19" s="36" t="s">
        <v>54</v>
      </c>
      <c r="S19" s="23">
        <v>527</v>
      </c>
      <c r="T19" s="27">
        <v>61.066048667439162</v>
      </c>
      <c r="U19" s="23">
        <v>304</v>
      </c>
      <c r="V19" s="27">
        <v>60.921843687374754</v>
      </c>
      <c r="W19" s="23" t="s">
        <v>42</v>
      </c>
      <c r="X19" s="27" t="s">
        <v>42</v>
      </c>
      <c r="Y19" s="23">
        <v>932</v>
      </c>
      <c r="Z19" s="27">
        <v>77.472984206151281</v>
      </c>
      <c r="AA19" s="23">
        <v>1393</v>
      </c>
      <c r="AB19" s="27">
        <v>93.931220498988537</v>
      </c>
      <c r="AC19" s="23">
        <v>1260</v>
      </c>
      <c r="AD19" s="27">
        <v>94.594594594594597</v>
      </c>
      <c r="AE19" s="23">
        <v>1399</v>
      </c>
      <c r="AF19" s="27">
        <v>92.833443928334432</v>
      </c>
      <c r="AG19" s="23">
        <v>1246</v>
      </c>
      <c r="AH19" s="27">
        <v>94.251134644478057</v>
      </c>
    </row>
    <row r="20" spans="1:34" x14ac:dyDescent="0.25">
      <c r="A20" s="33" t="s">
        <v>55</v>
      </c>
      <c r="B20" s="36" t="s">
        <v>56</v>
      </c>
      <c r="C20" s="23">
        <v>2397</v>
      </c>
      <c r="D20" s="27">
        <v>93.596251464271774</v>
      </c>
      <c r="E20" s="23">
        <v>1977</v>
      </c>
      <c r="F20" s="27">
        <v>86.218927169646747</v>
      </c>
      <c r="G20" s="23">
        <v>1666</v>
      </c>
      <c r="H20" s="27">
        <v>89.281886387995712</v>
      </c>
      <c r="I20" s="23">
        <v>2468</v>
      </c>
      <c r="J20" s="27">
        <v>94.270435446906035</v>
      </c>
      <c r="K20" s="23">
        <v>2042</v>
      </c>
      <c r="L20" s="27">
        <v>88.782608695652172</v>
      </c>
      <c r="M20" s="23">
        <v>1817</v>
      </c>
      <c r="N20" s="27">
        <v>88.634146341463421</v>
      </c>
      <c r="O20" s="23">
        <v>1229</v>
      </c>
      <c r="P20" s="27">
        <v>65.581643543223052</v>
      </c>
      <c r="Q20" s="10" t="s">
        <v>55</v>
      </c>
      <c r="R20" s="36" t="s">
        <v>56</v>
      </c>
      <c r="S20" s="23">
        <v>1081</v>
      </c>
      <c r="T20" s="27">
        <v>162.06896551724137</v>
      </c>
      <c r="U20" s="23">
        <v>342</v>
      </c>
      <c r="V20" s="27">
        <v>76.853932584269657</v>
      </c>
      <c r="W20" s="23" t="s">
        <v>42</v>
      </c>
      <c r="X20" s="27" t="s">
        <v>42</v>
      </c>
      <c r="Y20" s="23" t="s">
        <v>42</v>
      </c>
      <c r="Z20" s="27" t="s">
        <v>42</v>
      </c>
      <c r="AA20" s="23">
        <v>1352</v>
      </c>
      <c r="AB20" s="27">
        <v>91.413116970926296</v>
      </c>
      <c r="AC20" s="23">
        <v>1124</v>
      </c>
      <c r="AD20" s="27">
        <v>86.262471220260935</v>
      </c>
      <c r="AE20" s="23">
        <v>1412</v>
      </c>
      <c r="AF20" s="27">
        <v>93.945442448436452</v>
      </c>
      <c r="AG20" s="23">
        <v>1222</v>
      </c>
      <c r="AH20" s="27">
        <v>93.783576362240979</v>
      </c>
    </row>
    <row r="21" spans="1:34" x14ac:dyDescent="0.25">
      <c r="A21" s="33" t="s">
        <v>57</v>
      </c>
      <c r="B21" s="36" t="s">
        <v>58</v>
      </c>
      <c r="C21" s="23">
        <v>2469</v>
      </c>
      <c r="D21" s="27">
        <v>100.65226253567062</v>
      </c>
      <c r="E21" s="23">
        <v>2061</v>
      </c>
      <c r="F21" s="27">
        <v>93.005415162454881</v>
      </c>
      <c r="G21" s="23">
        <v>1815</v>
      </c>
      <c r="H21" s="27">
        <v>92.50764525993884</v>
      </c>
      <c r="I21" s="23">
        <v>2515</v>
      </c>
      <c r="J21" s="27">
        <v>100.199203187251</v>
      </c>
      <c r="K21" s="23">
        <v>2106</v>
      </c>
      <c r="L21" s="27">
        <v>95.466908431550308</v>
      </c>
      <c r="M21" s="23">
        <v>1820</v>
      </c>
      <c r="N21" s="27">
        <v>96.194503171247362</v>
      </c>
      <c r="O21" s="23">
        <v>1186</v>
      </c>
      <c r="P21" s="27">
        <v>63.763440860215056</v>
      </c>
      <c r="Q21" s="10" t="s">
        <v>57</v>
      </c>
      <c r="R21" s="36" t="s">
        <v>58</v>
      </c>
      <c r="S21" s="23" t="s">
        <v>42</v>
      </c>
      <c r="T21" s="27" t="s">
        <v>42</v>
      </c>
      <c r="U21" s="23">
        <v>312</v>
      </c>
      <c r="V21" s="27">
        <v>84.097035040431265</v>
      </c>
      <c r="W21" s="23">
        <v>1185</v>
      </c>
      <c r="X21" s="27" t="s">
        <v>42</v>
      </c>
      <c r="Y21" s="23">
        <v>854</v>
      </c>
      <c r="Z21" s="27">
        <v>72.250423011844333</v>
      </c>
      <c r="AA21" s="23">
        <v>1409</v>
      </c>
      <c r="AB21" s="27">
        <v>97.239475500345065</v>
      </c>
      <c r="AC21" s="23">
        <v>1198</v>
      </c>
      <c r="AD21" s="27">
        <v>101.18243243243244</v>
      </c>
      <c r="AE21" s="23">
        <v>1420</v>
      </c>
      <c r="AF21" s="27">
        <v>97.931034482758619</v>
      </c>
      <c r="AG21" s="23">
        <v>1233</v>
      </c>
      <c r="AH21" s="27">
        <v>100.32546786004882</v>
      </c>
    </row>
    <row r="22" spans="1:34" x14ac:dyDescent="0.25">
      <c r="A22" s="33" t="s">
        <v>59</v>
      </c>
      <c r="B22" s="36" t="s">
        <v>60</v>
      </c>
      <c r="C22" s="23">
        <v>2466</v>
      </c>
      <c r="D22" s="27">
        <v>95.433436532507741</v>
      </c>
      <c r="E22" s="23">
        <v>2090</v>
      </c>
      <c r="F22" s="27">
        <v>94.314079422382662</v>
      </c>
      <c r="G22" s="23">
        <v>1766</v>
      </c>
      <c r="H22" s="27">
        <v>90.332480818414325</v>
      </c>
      <c r="I22" s="23">
        <v>2546</v>
      </c>
      <c r="J22" s="27">
        <v>98.149575944487282</v>
      </c>
      <c r="K22" s="23">
        <v>2096</v>
      </c>
      <c r="L22" s="27">
        <v>92.091388400702982</v>
      </c>
      <c r="M22" s="23">
        <v>1798</v>
      </c>
      <c r="N22" s="27">
        <v>87.536514118792596</v>
      </c>
      <c r="O22" s="23">
        <v>1239</v>
      </c>
      <c r="P22" s="27">
        <v>66.79245283018868</v>
      </c>
      <c r="Q22" s="10" t="s">
        <v>59</v>
      </c>
      <c r="R22" s="36" t="s">
        <v>60</v>
      </c>
      <c r="S22" s="23">
        <v>1032</v>
      </c>
      <c r="T22" s="27" t="s">
        <v>42</v>
      </c>
      <c r="U22" s="23">
        <v>189</v>
      </c>
      <c r="V22" s="27">
        <v>57.099697885196377</v>
      </c>
      <c r="W22" s="23" t="s">
        <v>42</v>
      </c>
      <c r="X22" s="27" t="s">
        <v>42</v>
      </c>
      <c r="Y22" s="23">
        <v>1040</v>
      </c>
      <c r="Z22" s="27" t="s">
        <v>42</v>
      </c>
      <c r="AA22" s="23">
        <v>1397</v>
      </c>
      <c r="AB22" s="27">
        <v>96.879334257975032</v>
      </c>
      <c r="AC22" s="23">
        <v>1181</v>
      </c>
      <c r="AD22" s="27">
        <v>93.804606830818102</v>
      </c>
      <c r="AE22" s="23">
        <v>1436</v>
      </c>
      <c r="AF22" s="27">
        <v>97.092630155510477</v>
      </c>
      <c r="AG22" s="23">
        <v>1266</v>
      </c>
      <c r="AH22" s="27">
        <v>100.87649402390437</v>
      </c>
    </row>
    <row r="23" spans="1:34" x14ac:dyDescent="0.25">
      <c r="A23" s="33" t="s">
        <v>61</v>
      </c>
      <c r="B23" s="36" t="s">
        <v>62</v>
      </c>
      <c r="C23" s="23">
        <v>2363</v>
      </c>
      <c r="D23" s="27">
        <v>92.340758108636194</v>
      </c>
      <c r="E23" s="23">
        <v>1975</v>
      </c>
      <c r="F23" s="27">
        <v>86.206896551724128</v>
      </c>
      <c r="G23" s="23">
        <v>1622</v>
      </c>
      <c r="H23" s="27">
        <v>89.563776918829376</v>
      </c>
      <c r="I23" s="23">
        <v>2483</v>
      </c>
      <c r="J23" s="27">
        <v>91.997035939236753</v>
      </c>
      <c r="K23" s="23">
        <v>1981</v>
      </c>
      <c r="L23" s="27">
        <v>85.906331309627063</v>
      </c>
      <c r="M23" s="23">
        <v>1676</v>
      </c>
      <c r="N23" s="27">
        <v>83.341621084037783</v>
      </c>
      <c r="O23" s="23">
        <v>1394</v>
      </c>
      <c r="P23" s="27">
        <v>73.717609730301419</v>
      </c>
      <c r="Q23" s="10" t="s">
        <v>61</v>
      </c>
      <c r="R23" s="36" t="s">
        <v>62</v>
      </c>
      <c r="S23" s="23">
        <v>723</v>
      </c>
      <c r="T23" s="27">
        <v>102.40793201133145</v>
      </c>
      <c r="U23" s="23">
        <v>394</v>
      </c>
      <c r="V23" s="27">
        <v>88.738738738738746</v>
      </c>
      <c r="W23" s="23" t="s">
        <v>42</v>
      </c>
      <c r="X23" s="27" t="s">
        <v>42</v>
      </c>
      <c r="Y23" s="23" t="s">
        <v>42</v>
      </c>
      <c r="Z23" s="27" t="s">
        <v>42</v>
      </c>
      <c r="AA23" s="23">
        <v>1426</v>
      </c>
      <c r="AB23" s="27">
        <v>100.21082220660576</v>
      </c>
      <c r="AC23" s="23">
        <v>1254</v>
      </c>
      <c r="AD23" s="27">
        <v>99.602859412231922</v>
      </c>
      <c r="AE23" s="23">
        <v>1434</v>
      </c>
      <c r="AF23" s="27">
        <v>97.68392370572208</v>
      </c>
      <c r="AG23" s="23">
        <v>1273</v>
      </c>
      <c r="AH23" s="27">
        <v>99.143302180685353</v>
      </c>
    </row>
    <row r="24" spans="1:34" x14ac:dyDescent="0.25">
      <c r="A24" s="33" t="s">
        <v>63</v>
      </c>
      <c r="B24" s="36" t="s">
        <v>64</v>
      </c>
      <c r="C24" s="23">
        <v>2529</v>
      </c>
      <c r="D24" s="27">
        <v>95.254237288135585</v>
      </c>
      <c r="E24" s="23">
        <v>2114</v>
      </c>
      <c r="F24" s="27">
        <v>89.728353140916809</v>
      </c>
      <c r="G24" s="23">
        <v>1777</v>
      </c>
      <c r="H24" s="27">
        <v>91.221765913757707</v>
      </c>
      <c r="I24" s="23">
        <v>2581</v>
      </c>
      <c r="J24" s="27">
        <v>96.630475477349307</v>
      </c>
      <c r="K24" s="23">
        <v>2112</v>
      </c>
      <c r="L24" s="27">
        <v>89.719626168224295</v>
      </c>
      <c r="M24" s="23">
        <v>1734</v>
      </c>
      <c r="N24" s="27">
        <v>79.797514956281631</v>
      </c>
      <c r="O24" s="23">
        <v>1674</v>
      </c>
      <c r="P24" s="27">
        <v>103.52504638218925</v>
      </c>
      <c r="Q24" s="10" t="s">
        <v>63</v>
      </c>
      <c r="R24" s="36" t="s">
        <v>64</v>
      </c>
      <c r="S24" s="23">
        <v>651</v>
      </c>
      <c r="T24" s="27">
        <v>102.03761755485894</v>
      </c>
      <c r="U24" s="23">
        <v>351</v>
      </c>
      <c r="V24" s="27">
        <v>76.973684210526315</v>
      </c>
      <c r="W24" s="23">
        <v>1080</v>
      </c>
      <c r="X24" s="27">
        <v>86.607858861267033</v>
      </c>
      <c r="Y24" s="23">
        <v>830</v>
      </c>
      <c r="Z24" s="27">
        <v>71.861471861471856</v>
      </c>
      <c r="AA24" s="23">
        <v>1491</v>
      </c>
      <c r="AB24" s="27">
        <v>100.06711409395974</v>
      </c>
      <c r="AC24" s="23">
        <v>1316</v>
      </c>
      <c r="AD24" s="27">
        <v>99.171062547098714</v>
      </c>
      <c r="AE24" s="23">
        <v>1511</v>
      </c>
      <c r="AF24" s="27">
        <v>101.20562625586069</v>
      </c>
      <c r="AG24" s="23">
        <v>1319</v>
      </c>
      <c r="AH24" s="27">
        <v>101.07279693486591</v>
      </c>
    </row>
    <row r="25" spans="1:34" x14ac:dyDescent="0.25">
      <c r="A25" s="33" t="s">
        <v>65</v>
      </c>
      <c r="B25" s="36" t="s">
        <v>66</v>
      </c>
      <c r="C25" s="23">
        <v>2591</v>
      </c>
      <c r="D25" s="27">
        <v>95.962962962962962</v>
      </c>
      <c r="E25" s="23">
        <v>2216</v>
      </c>
      <c r="F25" s="27">
        <v>96.431679721496948</v>
      </c>
      <c r="G25" s="23">
        <v>1977</v>
      </c>
      <c r="H25" s="27">
        <v>104.38225976768743</v>
      </c>
      <c r="I25" s="23">
        <v>2662</v>
      </c>
      <c r="J25" s="27">
        <v>96.274864376130196</v>
      </c>
      <c r="K25" s="23">
        <v>2204</v>
      </c>
      <c r="L25" s="27">
        <v>94.795698924731184</v>
      </c>
      <c r="M25" s="23">
        <v>2007</v>
      </c>
      <c r="N25" s="27">
        <v>96.722891566265062</v>
      </c>
      <c r="O25" s="23">
        <v>1630</v>
      </c>
      <c r="P25" s="27">
        <v>96.678529062870695</v>
      </c>
      <c r="Q25" s="10" t="s">
        <v>65</v>
      </c>
      <c r="R25" s="36" t="s">
        <v>66</v>
      </c>
      <c r="S25" s="23">
        <v>714</v>
      </c>
      <c r="T25" s="27" t="s">
        <v>42</v>
      </c>
      <c r="U25" s="23">
        <v>371</v>
      </c>
      <c r="V25" s="27">
        <v>82.261640798226168</v>
      </c>
      <c r="W25" s="23" t="s">
        <v>42</v>
      </c>
      <c r="X25" s="27" t="s">
        <v>42</v>
      </c>
      <c r="Y25" s="23">
        <v>805</v>
      </c>
      <c r="Z25" s="27">
        <v>71.238938053097343</v>
      </c>
      <c r="AA25" s="23">
        <v>1638</v>
      </c>
      <c r="AB25" s="27">
        <v>109.56521739130434</v>
      </c>
      <c r="AC25" s="23">
        <v>1431</v>
      </c>
      <c r="AD25" s="27">
        <v>108.65603644646924</v>
      </c>
      <c r="AE25" s="23">
        <v>1652</v>
      </c>
      <c r="AF25" s="27">
        <v>108.47012475377544</v>
      </c>
      <c r="AG25" s="23">
        <v>1447</v>
      </c>
      <c r="AH25" s="27">
        <v>108.63363363363364</v>
      </c>
    </row>
    <row r="26" spans="1:34" x14ac:dyDescent="0.25">
      <c r="A26" s="33" t="s">
        <v>67</v>
      </c>
      <c r="B26" s="36" t="s">
        <v>68</v>
      </c>
      <c r="C26" s="23">
        <v>2503</v>
      </c>
      <c r="D26" s="27">
        <v>95.826952526799388</v>
      </c>
      <c r="E26" s="23">
        <v>2172</v>
      </c>
      <c r="F26" s="27">
        <v>94.393741851368972</v>
      </c>
      <c r="G26" s="23">
        <v>1943</v>
      </c>
      <c r="H26" s="27">
        <v>98.429584599797366</v>
      </c>
      <c r="I26" s="23">
        <v>2562</v>
      </c>
      <c r="J26" s="27">
        <v>97.377423033067274</v>
      </c>
      <c r="K26" s="23">
        <v>2202</v>
      </c>
      <c r="L26" s="27">
        <v>94.587628865979383</v>
      </c>
      <c r="M26" s="23">
        <v>1884</v>
      </c>
      <c r="N26" s="27">
        <v>94.864048338368576</v>
      </c>
      <c r="O26" s="23">
        <v>1475</v>
      </c>
      <c r="P26" s="27">
        <v>79.429186860527736</v>
      </c>
      <c r="Q26" s="10" t="s">
        <v>67</v>
      </c>
      <c r="R26" s="36" t="s">
        <v>68</v>
      </c>
      <c r="S26" s="23" t="s">
        <v>42</v>
      </c>
      <c r="T26" s="27" t="s">
        <v>42</v>
      </c>
      <c r="U26" s="23" t="s">
        <v>42</v>
      </c>
      <c r="V26" s="27" t="s">
        <v>42</v>
      </c>
      <c r="W26" s="23" t="s">
        <v>42</v>
      </c>
      <c r="X26" s="27" t="s">
        <v>42</v>
      </c>
      <c r="Y26" s="23">
        <v>986</v>
      </c>
      <c r="Z26" s="27" t="s">
        <v>42</v>
      </c>
      <c r="AA26" s="23">
        <v>1477</v>
      </c>
      <c r="AB26" s="27">
        <v>102.99860529986053</v>
      </c>
      <c r="AC26" s="23">
        <v>1335</v>
      </c>
      <c r="AD26" s="27">
        <v>102.85053929121726</v>
      </c>
      <c r="AE26" s="23">
        <v>1521</v>
      </c>
      <c r="AF26" s="27">
        <v>104.75206611570246</v>
      </c>
      <c r="AG26" s="23">
        <v>1410</v>
      </c>
      <c r="AH26" s="27">
        <v>112.52992817238628</v>
      </c>
    </row>
    <row r="27" spans="1:34" x14ac:dyDescent="0.25">
      <c r="A27" s="33" t="s">
        <v>45</v>
      </c>
      <c r="B27" s="36" t="s">
        <v>46</v>
      </c>
      <c r="C27" s="23">
        <v>2455</v>
      </c>
      <c r="D27" s="27">
        <v>98.003992015968066</v>
      </c>
      <c r="E27" s="23">
        <v>2080</v>
      </c>
      <c r="F27" s="27">
        <v>95.632183908045974</v>
      </c>
      <c r="G27" s="23">
        <v>1792</v>
      </c>
      <c r="H27" s="27">
        <v>101.64492342597843</v>
      </c>
      <c r="I27" s="23">
        <v>2528</v>
      </c>
      <c r="J27" s="27">
        <v>95.90288315629742</v>
      </c>
      <c r="K27" s="23">
        <v>2083</v>
      </c>
      <c r="L27" s="27">
        <v>95.419147961520849</v>
      </c>
      <c r="M27" s="23">
        <v>1905</v>
      </c>
      <c r="N27" s="27">
        <v>102.30934479054781</v>
      </c>
      <c r="O27" s="23">
        <v>1395</v>
      </c>
      <c r="P27" s="27">
        <v>92.814371257485035</v>
      </c>
      <c r="Q27" s="10" t="s">
        <v>45</v>
      </c>
      <c r="R27" s="36" t="s">
        <v>46</v>
      </c>
      <c r="S27" s="23" t="s">
        <v>42</v>
      </c>
      <c r="T27" s="27" t="s">
        <v>42</v>
      </c>
      <c r="U27" s="23">
        <v>595</v>
      </c>
      <c r="V27" s="27">
        <v>120.20202020202019</v>
      </c>
      <c r="W27" s="23" t="s">
        <v>42</v>
      </c>
      <c r="X27" s="27" t="s">
        <v>42</v>
      </c>
      <c r="Y27" s="23">
        <v>903</v>
      </c>
      <c r="Z27" s="27">
        <v>122.85714285714286</v>
      </c>
      <c r="AA27" s="23">
        <v>1466</v>
      </c>
      <c r="AB27" s="27">
        <v>108.83444691907944</v>
      </c>
      <c r="AC27" s="23">
        <v>1286</v>
      </c>
      <c r="AD27" s="27">
        <v>110.38626609442059</v>
      </c>
      <c r="AE27" s="23">
        <v>1488</v>
      </c>
      <c r="AF27" s="27">
        <v>108.29694323144106</v>
      </c>
      <c r="AG27" s="23">
        <v>1307</v>
      </c>
      <c r="AH27" s="27">
        <v>109.64765100671141</v>
      </c>
    </row>
    <row r="28" spans="1:34" x14ac:dyDescent="0.25">
      <c r="A28" s="34" t="s">
        <v>47</v>
      </c>
      <c r="B28" s="36" t="s">
        <v>48</v>
      </c>
      <c r="C28" s="23">
        <v>2446</v>
      </c>
      <c r="D28" s="27">
        <v>95.959199686151436</v>
      </c>
      <c r="E28" s="23">
        <v>2119</v>
      </c>
      <c r="F28" s="27">
        <v>94.80984340044742</v>
      </c>
      <c r="G28" s="23">
        <v>1779</v>
      </c>
      <c r="H28" s="27">
        <v>94.829424307036248</v>
      </c>
      <c r="I28" s="23">
        <v>2550</v>
      </c>
      <c r="J28" s="27">
        <v>98.76065065840433</v>
      </c>
      <c r="K28" s="23">
        <v>2141</v>
      </c>
      <c r="L28" s="27">
        <v>97.362437471577991</v>
      </c>
      <c r="M28" s="23">
        <v>1933</v>
      </c>
      <c r="N28" s="27">
        <v>99.179066187788607</v>
      </c>
      <c r="O28" s="23">
        <v>1567</v>
      </c>
      <c r="P28" s="27">
        <v>101.48963730569949</v>
      </c>
      <c r="Q28" s="10" t="s">
        <v>47</v>
      </c>
      <c r="R28" s="36" t="s">
        <v>48</v>
      </c>
      <c r="S28" s="23">
        <v>1004</v>
      </c>
      <c r="T28" s="27">
        <v>135.30997304582212</v>
      </c>
      <c r="U28" s="23">
        <v>359</v>
      </c>
      <c r="V28" s="27">
        <v>87.135922330097088</v>
      </c>
      <c r="W28" s="23" t="s">
        <v>42</v>
      </c>
      <c r="X28" s="27" t="s">
        <v>42</v>
      </c>
      <c r="Y28" s="23">
        <v>1115</v>
      </c>
      <c r="Z28" s="27">
        <v>186.76716917922948</v>
      </c>
      <c r="AA28" s="23">
        <v>1590</v>
      </c>
      <c r="AB28" s="27">
        <v>112.84599006387508</v>
      </c>
      <c r="AC28" s="23">
        <v>1432</v>
      </c>
      <c r="AD28" s="27">
        <v>113.83147853736088</v>
      </c>
      <c r="AE28" s="23">
        <v>1599</v>
      </c>
      <c r="AF28" s="27">
        <v>112.21052631578947</v>
      </c>
      <c r="AG28" s="23">
        <v>1350</v>
      </c>
      <c r="AH28" s="27">
        <v>107.22795869737887</v>
      </c>
    </row>
    <row r="29" spans="1:34" s="38" customFormat="1" x14ac:dyDescent="0.25">
      <c r="A29" s="9" t="s">
        <v>15</v>
      </c>
      <c r="B29" s="37" t="s">
        <v>31</v>
      </c>
      <c r="C29" s="1">
        <v>2487.5</v>
      </c>
      <c r="D29" s="2">
        <v>96.017756047349465</v>
      </c>
      <c r="E29" s="1">
        <v>2118.25</v>
      </c>
      <c r="F29" s="2">
        <v>92.174638285527791</v>
      </c>
      <c r="G29" s="1">
        <v>1791.3333333333333</v>
      </c>
      <c r="H29" s="2">
        <v>92.903448871985475</v>
      </c>
      <c r="I29" s="1">
        <v>2551.6666666666665</v>
      </c>
      <c r="J29" s="2">
        <v>96.443982487637399</v>
      </c>
      <c r="K29" s="1">
        <v>2136.4166666666665</v>
      </c>
      <c r="L29" s="2">
        <v>92.729771765471838</v>
      </c>
      <c r="M29" s="1">
        <v>1863.4166666666667</v>
      </c>
      <c r="N29" s="2">
        <v>91.489709913669657</v>
      </c>
      <c r="O29" s="1">
        <v>1474.5</v>
      </c>
      <c r="P29" s="2">
        <v>86.068683724097667</v>
      </c>
      <c r="Q29" s="9" t="s">
        <v>15</v>
      </c>
      <c r="R29" s="37" t="s">
        <v>31</v>
      </c>
      <c r="S29" s="1">
        <v>797.66666666666663</v>
      </c>
      <c r="T29" s="2">
        <v>115.25309444685257</v>
      </c>
      <c r="U29" s="1">
        <v>357.18181818181819</v>
      </c>
      <c r="V29" s="2">
        <v>85.110838327677087</v>
      </c>
      <c r="W29" s="1">
        <v>1154</v>
      </c>
      <c r="X29" s="2">
        <v>94.667760459392952</v>
      </c>
      <c r="Y29" s="1">
        <v>904.5</v>
      </c>
      <c r="Z29" s="2">
        <v>86.398853746550614</v>
      </c>
      <c r="AA29" s="1">
        <v>1456.25</v>
      </c>
      <c r="AB29" s="2">
        <v>99.748844112106852</v>
      </c>
      <c r="AC29" s="1">
        <v>1276.4166666666667</v>
      </c>
      <c r="AD29" s="2">
        <v>98.787487907126746</v>
      </c>
      <c r="AE29" s="1">
        <v>1478.9166666666667</v>
      </c>
      <c r="AF29" s="2">
        <v>99.719053773107831</v>
      </c>
      <c r="AG29" s="1">
        <v>1302.3333333333333</v>
      </c>
      <c r="AH29" s="2">
        <v>100.04481147173676</v>
      </c>
    </row>
    <row r="30" spans="1:34" ht="13.2" customHeight="1" x14ac:dyDescent="0.25">
      <c r="A30" s="16" t="s">
        <v>16</v>
      </c>
      <c r="B30" s="16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28"/>
      <c r="N30" s="28"/>
      <c r="O30" s="28"/>
      <c r="P30" s="28"/>
      <c r="Q30" s="16" t="s">
        <v>16</v>
      </c>
      <c r="R30" s="16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28"/>
      <c r="AF30" s="28"/>
      <c r="AG30" s="28"/>
      <c r="AH30" s="28"/>
    </row>
    <row r="31" spans="1:34" ht="13.2" customHeight="1" x14ac:dyDescent="0.25">
      <c r="A31" s="17" t="s">
        <v>17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8"/>
      <c r="N31" s="28"/>
      <c r="O31" s="28"/>
      <c r="P31" s="28"/>
      <c r="Q31" s="17" t="s">
        <v>17</v>
      </c>
      <c r="R31" s="17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8"/>
      <c r="AF31" s="28"/>
      <c r="AG31" s="28"/>
      <c r="AH31" s="28"/>
    </row>
    <row r="32" spans="1:34" ht="13.2" customHeight="1" x14ac:dyDescent="0.25">
      <c r="A32" s="17" t="s">
        <v>18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8"/>
      <c r="Q32" s="17" t="s">
        <v>18</v>
      </c>
      <c r="R32" s="17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8"/>
    </row>
    <row r="33" spans="1:34" ht="13.2" customHeight="1" x14ac:dyDescent="0.25">
      <c r="A33" s="39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9" t="s">
        <v>40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3.2" customHeight="1" x14ac:dyDescent="0.25">
      <c r="A34" s="35" t="s">
        <v>39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5" t="s">
        <v>39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3.2" customHeight="1" x14ac:dyDescent="0.25">
      <c r="A35" s="35" t="s">
        <v>38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5" t="s">
        <v>38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</sheetData>
  <mergeCells count="27">
    <mergeCell ref="C6:D6"/>
    <mergeCell ref="E6:F6"/>
    <mergeCell ref="G6:H6"/>
    <mergeCell ref="I6:J6"/>
    <mergeCell ref="K6:L6"/>
    <mergeCell ref="AE6:AF6"/>
    <mergeCell ref="S6:T6"/>
    <mergeCell ref="U6:V6"/>
    <mergeCell ref="O6:P6"/>
    <mergeCell ref="AG6:AH6"/>
    <mergeCell ref="AE4:AH4"/>
    <mergeCell ref="C5:H5"/>
    <mergeCell ref="I5:P5"/>
    <mergeCell ref="S5:V5"/>
    <mergeCell ref="W5:Z5"/>
    <mergeCell ref="AA5:AD5"/>
    <mergeCell ref="AE5:AH5"/>
    <mergeCell ref="S4:V4"/>
    <mergeCell ref="W4:Z4"/>
    <mergeCell ref="AA4:AD4"/>
    <mergeCell ref="C4:H4"/>
    <mergeCell ref="I4:P4"/>
    <mergeCell ref="M6:N6"/>
    <mergeCell ref="W6:X6"/>
    <mergeCell ref="Y6:Z6"/>
    <mergeCell ref="AA6:AB6"/>
    <mergeCell ref="AC6:AD6"/>
  </mergeCells>
  <phoneticPr fontId="0" type="noConversion"/>
  <conditionalFormatting sqref="Q14:R28">
    <cfRule type="expression" dxfId="66" priority="67" stopIfTrue="1">
      <formula>$A14="4"</formula>
    </cfRule>
  </conditionalFormatting>
  <conditionalFormatting sqref="B14:B28">
    <cfRule type="expression" dxfId="65" priority="66" stopIfTrue="1">
      <formula>$A14="4"</formula>
    </cfRule>
  </conditionalFormatting>
  <conditionalFormatting sqref="B14:B28">
    <cfRule type="expression" dxfId="64" priority="65" stopIfTrue="1">
      <formula>$A14="4"</formula>
    </cfRule>
  </conditionalFormatting>
  <conditionalFormatting sqref="C9:D13">
    <cfRule type="expression" dxfId="63" priority="63">
      <formula>$A9="4"</formula>
    </cfRule>
    <cfRule type="expression" dxfId="62" priority="64" stopIfTrue="1">
      <formula>$A9="4"</formula>
    </cfRule>
  </conditionalFormatting>
  <conditionalFormatting sqref="C14:D28">
    <cfRule type="expression" dxfId="61" priority="61">
      <formula>$A14="4"</formula>
    </cfRule>
    <cfRule type="expression" dxfId="60" priority="62" stopIfTrue="1">
      <formula>$A14="4"</formula>
    </cfRule>
  </conditionalFormatting>
  <conditionalFormatting sqref="E9:F13">
    <cfRule type="expression" dxfId="59" priority="59">
      <formula>$A9="4"</formula>
    </cfRule>
    <cfRule type="expression" dxfId="58" priority="60" stopIfTrue="1">
      <formula>$A9="4"</formula>
    </cfRule>
  </conditionalFormatting>
  <conditionalFormatting sqref="G9:H13">
    <cfRule type="expression" dxfId="57" priority="57">
      <formula>$A9="4"</formula>
    </cfRule>
    <cfRule type="expression" dxfId="56" priority="58" stopIfTrue="1">
      <formula>$A9="4"</formula>
    </cfRule>
  </conditionalFormatting>
  <conditionalFormatting sqref="I9:J13">
    <cfRule type="expression" dxfId="55" priority="55">
      <formula>$A9="4"</formula>
    </cfRule>
    <cfRule type="expression" dxfId="54" priority="56" stopIfTrue="1">
      <formula>$A9="4"</formula>
    </cfRule>
  </conditionalFormatting>
  <conditionalFormatting sqref="K9:L13">
    <cfRule type="expression" dxfId="53" priority="53">
      <formula>$A9="4"</formula>
    </cfRule>
    <cfRule type="expression" dxfId="52" priority="54" stopIfTrue="1">
      <formula>$A9="4"</formula>
    </cfRule>
  </conditionalFormatting>
  <conditionalFormatting sqref="M9:N13">
    <cfRule type="expression" dxfId="51" priority="51">
      <formula>$A9="4"</formula>
    </cfRule>
    <cfRule type="expression" dxfId="50" priority="52" stopIfTrue="1">
      <formula>$A9="4"</formula>
    </cfRule>
  </conditionalFormatting>
  <conditionalFormatting sqref="O9:P13">
    <cfRule type="expression" dxfId="49" priority="49">
      <formula>$A9="4"</formula>
    </cfRule>
    <cfRule type="expression" dxfId="48" priority="50" stopIfTrue="1">
      <formula>$A9="4"</formula>
    </cfRule>
  </conditionalFormatting>
  <conditionalFormatting sqref="S9:T13">
    <cfRule type="expression" dxfId="47" priority="47">
      <formula>$A9="4"</formula>
    </cfRule>
    <cfRule type="expression" dxfId="46" priority="48" stopIfTrue="1">
      <formula>$A9="4"</formula>
    </cfRule>
  </conditionalFormatting>
  <conditionalFormatting sqref="U9:V13">
    <cfRule type="expression" dxfId="45" priority="45">
      <formula>$A9="4"</formula>
    </cfRule>
    <cfRule type="expression" dxfId="44" priority="46" stopIfTrue="1">
      <formula>$A9="4"</formula>
    </cfRule>
  </conditionalFormatting>
  <conditionalFormatting sqref="W9:X13">
    <cfRule type="expression" dxfId="43" priority="43">
      <formula>$A9="4"</formula>
    </cfRule>
    <cfRule type="expression" dxfId="42" priority="44" stopIfTrue="1">
      <formula>$A9="4"</formula>
    </cfRule>
  </conditionalFormatting>
  <conditionalFormatting sqref="Y9:Z13">
    <cfRule type="expression" dxfId="41" priority="41">
      <formula>$A9="4"</formula>
    </cfRule>
    <cfRule type="expression" dxfId="40" priority="42" stopIfTrue="1">
      <formula>$A9="4"</formula>
    </cfRule>
  </conditionalFormatting>
  <conditionalFormatting sqref="AA9:AB13">
    <cfRule type="expression" dxfId="39" priority="39">
      <formula>$A9="4"</formula>
    </cfRule>
    <cfRule type="expression" dxfId="38" priority="40" stopIfTrue="1">
      <formula>$A9="4"</formula>
    </cfRule>
  </conditionalFormatting>
  <conditionalFormatting sqref="AC9:AD13">
    <cfRule type="expression" dxfId="37" priority="37">
      <formula>$A9="4"</formula>
    </cfRule>
    <cfRule type="expression" dxfId="36" priority="38" stopIfTrue="1">
      <formula>$A9="4"</formula>
    </cfRule>
  </conditionalFormatting>
  <conditionalFormatting sqref="AE9:AF13">
    <cfRule type="expression" dxfId="35" priority="35">
      <formula>$A9="4"</formula>
    </cfRule>
    <cfRule type="expression" dxfId="34" priority="36" stopIfTrue="1">
      <formula>$A9="4"</formula>
    </cfRule>
  </conditionalFormatting>
  <conditionalFormatting sqref="AG9:AH13">
    <cfRule type="expression" dxfId="33" priority="33">
      <formula>$A9="4"</formula>
    </cfRule>
    <cfRule type="expression" dxfId="32" priority="34" stopIfTrue="1">
      <formula>$A9="4"</formula>
    </cfRule>
  </conditionalFormatting>
  <conditionalFormatting sqref="E14:F28">
    <cfRule type="expression" dxfId="31" priority="31">
      <formula>$A14="4"</formula>
    </cfRule>
    <cfRule type="expression" dxfId="30" priority="32" stopIfTrue="1">
      <formula>$A14="4"</formula>
    </cfRule>
  </conditionalFormatting>
  <conditionalFormatting sqref="G14:H28">
    <cfRule type="expression" dxfId="29" priority="29">
      <formula>$A14="4"</formula>
    </cfRule>
    <cfRule type="expression" dxfId="28" priority="30" stopIfTrue="1">
      <formula>$A14="4"</formula>
    </cfRule>
  </conditionalFormatting>
  <conditionalFormatting sqref="I14:J28">
    <cfRule type="expression" dxfId="27" priority="27">
      <formula>$A14="4"</formula>
    </cfRule>
    <cfRule type="expression" dxfId="26" priority="28" stopIfTrue="1">
      <formula>$A14="4"</formula>
    </cfRule>
  </conditionalFormatting>
  <conditionalFormatting sqref="K14:L28">
    <cfRule type="expression" dxfId="25" priority="25">
      <formula>$A14="4"</formula>
    </cfRule>
    <cfRule type="expression" dxfId="24" priority="26" stopIfTrue="1">
      <formula>$A14="4"</formula>
    </cfRule>
  </conditionalFormatting>
  <conditionalFormatting sqref="M14:N28">
    <cfRule type="expression" dxfId="23" priority="23">
      <formula>$A14="4"</formula>
    </cfRule>
    <cfRule type="expression" dxfId="22" priority="24" stopIfTrue="1">
      <formula>$A14="4"</formula>
    </cfRule>
  </conditionalFormatting>
  <conditionalFormatting sqref="O14:P28">
    <cfRule type="expression" dxfId="21" priority="21">
      <formula>$A14="4"</formula>
    </cfRule>
    <cfRule type="expression" dxfId="20" priority="22" stopIfTrue="1">
      <formula>$A14="4"</formula>
    </cfRule>
  </conditionalFormatting>
  <conditionalFormatting sqref="S14:T28">
    <cfRule type="expression" dxfId="19" priority="19">
      <formula>$A14="4"</formula>
    </cfRule>
    <cfRule type="expression" dxfId="18" priority="20" stopIfTrue="1">
      <formula>$A14="4"</formula>
    </cfRule>
  </conditionalFormatting>
  <conditionalFormatting sqref="U14:V28">
    <cfRule type="expression" dxfId="17" priority="17">
      <formula>$A14="4"</formula>
    </cfRule>
    <cfRule type="expression" dxfId="16" priority="18" stopIfTrue="1">
      <formula>$A14="4"</formula>
    </cfRule>
  </conditionalFormatting>
  <conditionalFormatting sqref="W14:X28">
    <cfRule type="expression" dxfId="15" priority="15">
      <formula>$A14="4"</formula>
    </cfRule>
    <cfRule type="expression" dxfId="14" priority="16" stopIfTrue="1">
      <formula>$A14="4"</formula>
    </cfRule>
  </conditionalFormatting>
  <conditionalFormatting sqref="Y14:Z28">
    <cfRule type="expression" dxfId="13" priority="13">
      <formula>$A14="4"</formula>
    </cfRule>
    <cfRule type="expression" dxfId="12" priority="14" stopIfTrue="1">
      <formula>$A14="4"</formula>
    </cfRule>
  </conditionalFormatting>
  <conditionalFormatting sqref="AA14:AB28">
    <cfRule type="expression" dxfId="11" priority="11">
      <formula>$A14="4"</formula>
    </cfRule>
    <cfRule type="expression" dxfId="10" priority="12" stopIfTrue="1">
      <formula>$A14="4"</formula>
    </cfRule>
  </conditionalFormatting>
  <conditionalFormatting sqref="AC14:AD28">
    <cfRule type="expression" dxfId="9" priority="9">
      <formula>$A14="4"</formula>
    </cfRule>
    <cfRule type="expression" dxfId="8" priority="10" stopIfTrue="1">
      <formula>$A14="4"</formula>
    </cfRule>
  </conditionalFormatting>
  <conditionalFormatting sqref="AE14:AF28">
    <cfRule type="expression" dxfId="7" priority="7">
      <formula>$A14="4"</formula>
    </cfRule>
    <cfRule type="expression" dxfId="6" priority="8" stopIfTrue="1">
      <formula>$A14="4"</formula>
    </cfRule>
  </conditionalFormatting>
  <conditionalFormatting sqref="AG14:AH28">
    <cfRule type="expression" dxfId="5" priority="5">
      <formula>$A14="4"</formula>
    </cfRule>
    <cfRule type="expression" dxfId="4" priority="6" stopIfTrue="1">
      <formula>$A14="4"</formula>
    </cfRule>
  </conditionalFormatting>
  <conditionalFormatting sqref="A14:A27">
    <cfRule type="expression" dxfId="3" priority="4" stopIfTrue="1">
      <formula>$A14="4"</formula>
    </cfRule>
  </conditionalFormatting>
  <conditionalFormatting sqref="A14:A27">
    <cfRule type="expression" dxfId="2" priority="3">
      <formula>$A14="4"</formula>
    </cfRule>
  </conditionalFormatting>
  <conditionalFormatting sqref="A28">
    <cfRule type="expression" dxfId="1" priority="2" stopIfTrue="1">
      <formula>$A28="4"</formula>
    </cfRule>
  </conditionalFormatting>
  <conditionalFormatting sqref="A28">
    <cfRule type="expression" dxfId="0" priority="1" stopIfTrue="1">
      <formula>$A28="4"</formula>
    </cfRule>
  </conditionalFormatting>
  <printOptions verticalCentered="1"/>
  <pageMargins left="0.3346456692913386" right="0.19685039370078741" top="0.19685039370078741" bottom="0.19685039370078741" header="0.19685039370078741" footer="0.19685039370078741"/>
  <pageSetup paperSize="9" scale="96" orientation="landscape" r:id="rId1"/>
  <headerFooter alignWithMargins="0">
    <oddFooter>&amp;L&amp;C&amp;R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2070_牛枝肉の規格別卸売価格（大阪）</vt:lpstr>
      <vt:lpstr>'2070_牛枝肉の規格別卸売価格（大阪）'!Print_Area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2019-02-01T05:58:10Z</dcterms:created>
  <dcterms:modified xsi:type="dcterms:W3CDTF">2024-04-02T00:59:02Z</dcterms:modified>
</cp:coreProperties>
</file>