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8800" windowHeight="11856"/>
  </bookViews>
  <sheets>
    <sheet name="2080_部分肉の仲間相場（卸売価格） 豪州産牛肉" sheetId="1" r:id="rId1"/>
  </sheets>
  <definedNames>
    <definedName name="_xlnm.Print_Area" localSheetId="0">'2080_部分肉の仲間相場（卸売価格） 豪州産牛肉'!$A$1:$BR$37</definedName>
  </definedNames>
  <calcPr calcId="162913"/>
  <fileRecoveryPr autoRecover="0"/>
</workbook>
</file>

<file path=xl/sharedStrings.xml><?xml version="1.0" encoding="utf-8"?>
<sst xmlns="http://schemas.openxmlformats.org/spreadsheetml/2006/main" count="389" uniqueCount="97">
  <si>
    <t>牛肉の価格動向</t>
  </si>
  <si>
    <t>冷凍品</t>
  </si>
  <si>
    <t>冷蔵品</t>
  </si>
  <si>
    <t>Frozen Beef</t>
  </si>
  <si>
    <t>Chilled Beef</t>
  </si>
  <si>
    <t>チャックロール</t>
  </si>
  <si>
    <t>クロッド</t>
  </si>
  <si>
    <t>シックフランク</t>
  </si>
  <si>
    <t>トップサイド</t>
  </si>
  <si>
    <t>シルバーサイド</t>
  </si>
  <si>
    <t>シックスカート</t>
  </si>
  <si>
    <t>シンスカート</t>
  </si>
  <si>
    <t>Grain short-fed</t>
  </si>
  <si>
    <t>Grass-fed</t>
  </si>
  <si>
    <t>年度・月</t>
  </si>
  <si>
    <t>フルセット</t>
  </si>
  <si>
    <t>キューブロール</t>
  </si>
  <si>
    <t>ストリップロイン</t>
  </si>
  <si>
    <t>テンダーロイン</t>
  </si>
  <si>
    <t>チャックテンダー</t>
  </si>
  <si>
    <t>Ｄランプ</t>
  </si>
  <si>
    <t>month</t>
  </si>
  <si>
    <t>Chuck Roll</t>
  </si>
  <si>
    <t>Clod</t>
  </si>
  <si>
    <t>Point-end
Brisket</t>
  </si>
  <si>
    <t>Thick Flank</t>
  </si>
  <si>
    <t>Topside</t>
  </si>
  <si>
    <t>Silverside</t>
  </si>
  <si>
    <t>Thick Skirt</t>
  </si>
  <si>
    <t>Thin Skirt</t>
  </si>
  <si>
    <t>Full Set</t>
  </si>
  <si>
    <t xml:space="preserve">Point-end 
Brisket </t>
  </si>
  <si>
    <t xml:space="preserve">Navel-end 
Brisket </t>
  </si>
  <si>
    <t>Cube Roll</t>
  </si>
  <si>
    <t>Striploin</t>
  </si>
  <si>
    <t>Tenderloin</t>
  </si>
  <si>
    <t>Chuck Tender</t>
  </si>
  <si>
    <t>D-Rump</t>
  </si>
  <si>
    <t>(円/Kg)</t>
  </si>
  <si>
    <t>Yen/kg</t>
  </si>
  <si>
    <t>% change</t>
  </si>
  <si>
    <t>年度平均</t>
  </si>
  <si>
    <t>FY,AVG</t>
  </si>
  <si>
    <t>　２：消費税を含まない。</t>
  </si>
  <si>
    <t>タン</t>
  </si>
  <si>
    <t>Tongue</t>
  </si>
  <si>
    <t>注１：月次の数値は、半月毎の調査の平均値である。</t>
    <phoneticPr fontId="0" type="noConversion"/>
  </si>
  <si>
    <t>資料：（独）農畜産業振興機構調べ</t>
    <phoneticPr fontId="0" type="noConversion"/>
  </si>
  <si>
    <t>F.Y.
and</t>
  </si>
  <si>
    <t>ポイントエンド
ブリスケット</t>
  </si>
  <si>
    <t>ナーベルエンド
ブリスケット</t>
  </si>
  <si>
    <t>Trimming
(80CL)</t>
  </si>
  <si>
    <t>Cow Meat
(85CL)</t>
  </si>
  <si>
    <t>前年比
(％)</t>
  </si>
  <si>
    <t>ポイントエンド
ブリスケッド</t>
    <phoneticPr fontId="0" type="noConversion"/>
  </si>
  <si>
    <t>ナーベルエンド
ブリスケッド</t>
    <phoneticPr fontId="0" type="noConversion"/>
  </si>
  <si>
    <t>トリミング
（80CL）</t>
    <phoneticPr fontId="0" type="noConversion"/>
  </si>
  <si>
    <t>カウミート
（85CL）</t>
    <phoneticPr fontId="0" type="noConversion"/>
  </si>
  <si>
    <r>
      <t>　部分肉の仲間相場（卸売価格）</t>
    </r>
    <r>
      <rPr>
        <sz val="8"/>
        <color indexed="8"/>
        <rFont val="Calibri"/>
        <family val="2"/>
      </rPr>
      <t xml:space="preserve"> Market Price of Imported Beef(Trader's Price)</t>
    </r>
    <phoneticPr fontId="0" type="noConversion"/>
  </si>
  <si>
    <t>グレインショートフェッド</t>
    <phoneticPr fontId="0" type="noConversion"/>
  </si>
  <si>
    <t>グラスフェッド</t>
    <phoneticPr fontId="0" type="noConversion"/>
  </si>
  <si>
    <r>
      <t>　部分肉の仲間相場（卸売価格）</t>
    </r>
    <r>
      <rPr>
        <sz val="8"/>
        <color indexed="8"/>
        <rFont val="Calibri"/>
        <family val="2"/>
      </rPr>
      <t xml:space="preserve"> Market Price of Imported Beef (Trader's Price)</t>
    </r>
    <phoneticPr fontId="0" type="noConversion"/>
  </si>
  <si>
    <t>Source : ALIC</t>
    <phoneticPr fontId="0" type="noConversion"/>
  </si>
  <si>
    <t>Note : Consumption Tax is not included.</t>
  </si>
  <si>
    <t>　　豪州産 Australian Beef ①</t>
    <phoneticPr fontId="0" type="noConversion"/>
  </si>
  <si>
    <t>　　豪州産 Australian Beef ②</t>
    <phoneticPr fontId="0" type="noConversion"/>
  </si>
  <si>
    <t>　　豪州産 Australian Beef ③</t>
    <phoneticPr fontId="0" type="noConversion"/>
  </si>
  <si>
    <t>2018年度</t>
  </si>
  <si>
    <t>2022年12</t>
  </si>
  <si>
    <t>Dec,2022</t>
  </si>
  <si>
    <t>-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</si>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</sst>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10411]#,##0;\-#,##0"/>
    <numFmt numFmtId="177" formatCode="[$-10411]#,##0.0;\-#,##0.0"/>
    <numFmt numFmtId="179" formatCode="mmm\,yy"/>
    <numFmt numFmtId="180" formatCode="0.0_);[Red]\(0.0\)"/>
  </numFmts>
  <fonts count="13" x14ac:knownFonts="1">
    <font>
      <sz val="10"/>
      <name val="Arial"/>
      <family val="2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Calibri"/>
      <family val="2"/>
    </font>
    <font>
      <sz val="8"/>
      <name val="Arial"/>
      <family val="2"/>
    </font>
    <font>
      <sz val="7.5"/>
      <color indexed="8"/>
      <name val="ＭＳ ゴシック"/>
      <family val="3"/>
      <charset val="128"/>
    </font>
    <font>
      <sz val="7.5"/>
      <name val="Arial"/>
      <family val="2"/>
    </font>
    <font>
      <sz val="7.5"/>
      <color indexed="8"/>
      <name val="Arial"/>
      <family val="2"/>
    </font>
    <font>
      <sz val="7.5"/>
      <color indexed="8"/>
      <name val="Calibri"/>
      <family val="2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9"/>
      <name val="Calibri"/>
      <family val="2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 applyProtection="1">
      <alignment vertical="center" wrapText="1" readingOrder="1"/>
      <protection locked="0"/>
    </xf>
    <xf numFmtId="0" fontId="0" fillId="0" borderId="13" xfId="0" applyBorder="1"/>
    <xf numFmtId="0" fontId="1" fillId="0" borderId="14" xfId="0" applyFont="1" applyBorder="1" applyAlignment="1" applyProtection="1">
      <alignment vertical="center" readingOrder="1"/>
      <protection locked="0"/>
    </xf>
    <xf numFmtId="0" fontId="1" fillId="0" borderId="0" xfId="0" applyFont="1" applyAlignment="1" applyProtection="1">
      <alignment vertical="center" readingOrder="1"/>
      <protection locked="0"/>
    </xf>
    <xf numFmtId="0" fontId="0" fillId="0" borderId="0" xfId="0" applyBorder="1"/>
    <xf numFmtId="0" fontId="0" fillId="0" borderId="3" xfId="0" applyBorder="1"/>
    <xf numFmtId="0" fontId="1" fillId="0" borderId="3" xfId="0" applyFont="1" applyBorder="1" applyAlignment="1" applyProtection="1">
      <alignment vertical="center" wrapText="1" readingOrder="1"/>
      <protection locked="0"/>
    </xf>
    <xf numFmtId="0" fontId="3" fillId="0" borderId="4" xfId="0" applyFont="1" applyBorder="1" applyAlignment="1" applyProtection="1">
      <alignment vertical="center" wrapText="1" readingOrder="1"/>
      <protection locked="0"/>
    </xf>
    <xf numFmtId="0" fontId="1" fillId="0" borderId="3" xfId="0" applyFont="1" applyBorder="1" applyAlignment="1" applyProtection="1">
      <alignment wrapText="1" readingOrder="1"/>
      <protection locked="0"/>
    </xf>
    <xf numFmtId="0" fontId="3" fillId="0" borderId="4" xfId="0" applyFont="1" applyBorder="1" applyAlignment="1" applyProtection="1">
      <alignment horizontal="center" wrapText="1" readingOrder="1"/>
      <protection locked="0"/>
    </xf>
    <xf numFmtId="0" fontId="1" fillId="0" borderId="3" xfId="0" applyFont="1" applyBorder="1" applyAlignment="1" applyProtection="1">
      <alignment horizontal="center" wrapText="1" readingOrder="1"/>
      <protection locked="0"/>
    </xf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wrapText="1" readingOrder="1"/>
      <protection locked="0"/>
    </xf>
    <xf numFmtId="0" fontId="1" fillId="0" borderId="6" xfId="0" applyFont="1" applyBorder="1" applyAlignment="1" applyProtection="1">
      <alignment vertical="top" wrapText="1" readingOrder="1"/>
      <protection locked="0"/>
    </xf>
    <xf numFmtId="0" fontId="3" fillId="0" borderId="5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0" fontId="4" fillId="0" borderId="0" xfId="0" applyFont="1"/>
    <xf numFmtId="0" fontId="4" fillId="0" borderId="0" xfId="0" applyFont="1" applyAlignment="1">
      <alignment readingOrder="1"/>
    </xf>
    <xf numFmtId="0" fontId="4" fillId="0" borderId="0" xfId="0" applyFont="1" applyAlignment="1"/>
    <xf numFmtId="0" fontId="4" fillId="0" borderId="14" xfId="0" applyFont="1" applyBorder="1" applyAlignment="1"/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wrapText="1" readingOrder="1"/>
      <protection locked="0"/>
    </xf>
    <xf numFmtId="0" fontId="8" fillId="0" borderId="4" xfId="0" applyFont="1" applyBorder="1" applyAlignment="1" applyProtection="1">
      <alignment wrapText="1" readingOrder="1"/>
      <protection locked="0"/>
    </xf>
    <xf numFmtId="0" fontId="8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 readingOrder="1"/>
      <protection locked="0"/>
    </xf>
    <xf numFmtId="0" fontId="1" fillId="0" borderId="13" xfId="0" applyFont="1" applyBorder="1" applyAlignment="1" applyProtection="1">
      <alignment vertical="center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>
      <alignment horizontal="left"/>
    </xf>
    <xf numFmtId="0" fontId="9" fillId="0" borderId="3" xfId="0" applyFont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176" fontId="9" fillId="0" borderId="12" xfId="0" applyNumberFormat="1" applyFont="1" applyBorder="1" applyAlignment="1" applyProtection="1">
      <alignment horizontal="right" vertical="center" wrapText="1" readingOrder="1"/>
      <protection locked="0"/>
    </xf>
    <xf numFmtId="177" fontId="9" fillId="0" borderId="12" xfId="0" applyNumberFormat="1" applyFont="1" applyBorder="1" applyAlignment="1" applyProtection="1">
      <alignment horizontal="right" vertical="center" wrapText="1" readingOrder="1"/>
      <protection locked="0"/>
    </xf>
    <xf numFmtId="176" fontId="9" fillId="0" borderId="7" xfId="0" applyNumberFormat="1" applyFont="1" applyBorder="1" applyAlignment="1" applyProtection="1">
      <alignment horizontal="right" vertical="center" wrapText="1" readingOrder="1"/>
      <protection locked="0"/>
    </xf>
    <xf numFmtId="177" fontId="9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6" xfId="0" applyFont="1" applyBorder="1" applyAlignment="1" applyProtection="1">
      <alignment horizontal="center" vertical="center" wrapText="1" readingOrder="1"/>
      <protection locked="0"/>
    </xf>
    <xf numFmtId="0" fontId="10" fillId="0" borderId="5" xfId="0" applyFont="1" applyBorder="1" applyAlignment="1" applyProtection="1">
      <alignment horizontal="center" vertical="center" wrapText="1" readingOrder="1"/>
      <protection locked="0"/>
    </xf>
    <xf numFmtId="176" fontId="9" fillId="0" borderId="8" xfId="0" applyNumberFormat="1" applyFont="1" applyBorder="1" applyAlignment="1" applyProtection="1">
      <alignment horizontal="right" vertical="center" wrapText="1" readingOrder="1"/>
      <protection locked="0"/>
    </xf>
    <xf numFmtId="177" fontId="9" fillId="0" borderId="8" xfId="0" applyNumberFormat="1" applyFont="1" applyBorder="1" applyAlignment="1" applyProtection="1">
      <alignment horizontal="right" vertical="center" wrapText="1" readingOrder="1"/>
      <protection locked="0"/>
    </xf>
    <xf numFmtId="55" fontId="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80" fontId="9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3" xfId="0" applyFont="1" applyBorder="1" applyAlignment="1" applyProtection="1">
      <alignment horizontal="right" vertical="center" wrapText="1" readingOrder="1"/>
      <protection locked="0"/>
    </xf>
    <xf numFmtId="0" fontId="9" fillId="0" borderId="9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176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vertical="center" readingOrder="1"/>
      <protection locked="0"/>
    </xf>
    <xf numFmtId="179" fontId="11" fillId="0" borderId="0" xfId="0" applyNumberFormat="1" applyFont="1" applyAlignment="1">
      <alignment horizontal="center" vertical="center" readingOrder="1"/>
    </xf>
    <xf numFmtId="179" fontId="11" fillId="0" borderId="4" xfId="0" applyNumberFormat="1" applyFont="1" applyBorder="1" applyAlignment="1">
      <alignment horizontal="center" vertical="center" readingOrder="1"/>
    </xf>
    <xf numFmtId="179" fontId="11" fillId="0" borderId="5" xfId="0" applyNumberFormat="1" applyFont="1" applyBorder="1" applyAlignment="1">
      <alignment horizontal="center" vertical="center" readingOrder="1"/>
    </xf>
    <xf numFmtId="179" fontId="11" fillId="0" borderId="0" xfId="0" applyNumberFormat="1" applyFont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right" vertical="center" readingOrder="1"/>
    </xf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center" vertical="center" wrapText="1" readingOrder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center" vertical="top" wrapText="1" readingOrder="1"/>
      <protection locked="0"/>
    </xf>
    <xf numFmtId="0" fontId="8" fillId="0" borderId="8" xfId="0" applyFont="1" applyBorder="1" applyAlignment="1" applyProtection="1">
      <alignment horizontal="center" vertical="top" wrapText="1" readingOrder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center" wrapText="1" readingOrder="1"/>
      <protection locked="0"/>
    </xf>
    <xf numFmtId="0" fontId="5" fillId="0" borderId="7" xfId="0" applyFont="1" applyBorder="1" applyAlignment="1" applyProtection="1">
      <alignment vertical="top" wrapText="1" readingOrder="1"/>
      <protection locked="0"/>
    </xf>
    <xf numFmtId="0" fontId="6" fillId="0" borderId="0" xfId="0" applyFont="1"/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18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113"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7"/>
  <sheetViews>
    <sheetView showGridLines="0" tabSelected="1" zoomScaleNormal="100" zoomScaleSheetLayoutView="100" workbookViewId="0"/>
  </sheetViews>
  <sheetFormatPr defaultRowHeight="13.2" x14ac:dyDescent="0.25"/>
  <cols>
    <col min="1" max="1" width="8.5546875" customWidth="1"/>
    <col min="2" max="2" width="7.44140625" customWidth="1"/>
    <col min="3" max="26" width="7.6640625" customWidth="1"/>
    <col min="27" max="27" width="8.5546875" customWidth="1"/>
    <col min="28" max="28" width="7.44140625" customWidth="1"/>
    <col min="29" max="44" width="7.6640625" customWidth="1"/>
    <col min="45" max="45" width="8.5546875" customWidth="1"/>
    <col min="46" max="46" width="7.44140625" customWidth="1"/>
    <col min="47" max="70" width="7.6640625" customWidth="1"/>
  </cols>
  <sheetData>
    <row r="1" spans="1:78" ht="11.25" customHeight="1" x14ac:dyDescent="0.25">
      <c r="A1" s="4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4" t="s">
        <v>0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19"/>
      <c r="AN1" s="19"/>
      <c r="AO1" s="19"/>
      <c r="AP1" s="19"/>
      <c r="AQ1" s="19"/>
      <c r="AR1" s="19"/>
      <c r="AS1" s="4" t="s">
        <v>0</v>
      </c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 ht="11.25" customHeight="1" x14ac:dyDescent="0.25">
      <c r="A2" s="4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4" t="s">
        <v>58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19"/>
      <c r="AN2" s="19"/>
      <c r="AO2" s="19"/>
      <c r="AP2" s="19"/>
      <c r="AQ2" s="19"/>
      <c r="AR2" s="19"/>
      <c r="AS2" s="4" t="s">
        <v>58</v>
      </c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 ht="11.25" customHeight="1" x14ac:dyDescent="0.25">
      <c r="A3" s="3" t="s">
        <v>64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3" t="s">
        <v>65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9"/>
      <c r="AN3" s="19"/>
      <c r="AO3" s="19"/>
      <c r="AP3" s="19"/>
      <c r="AQ3" s="19"/>
      <c r="AR3" s="19"/>
      <c r="AS3" s="3" t="s">
        <v>66</v>
      </c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x14ac:dyDescent="0.25">
      <c r="A4" s="17"/>
      <c r="B4" s="18"/>
      <c r="C4" s="78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17"/>
      <c r="AB4" s="18"/>
      <c r="AC4" s="69" t="s">
        <v>2</v>
      </c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/>
      <c r="AS4" s="17"/>
      <c r="AT4" s="18"/>
      <c r="AU4" s="69" t="s">
        <v>2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1"/>
    </row>
    <row r="5" spans="1:78" ht="12.75" customHeight="1" x14ac:dyDescent="0.25">
      <c r="A5" s="7"/>
      <c r="B5" s="8"/>
      <c r="C5" s="75" t="s">
        <v>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A5" s="7"/>
      <c r="AB5" s="8"/>
      <c r="AC5" s="61" t="s">
        <v>4</v>
      </c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2"/>
      <c r="AS5" s="7"/>
      <c r="AT5" s="8"/>
      <c r="AU5" s="61" t="s">
        <v>4</v>
      </c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2"/>
    </row>
    <row r="6" spans="1:78" ht="13.5" customHeight="1" x14ac:dyDescent="0.25">
      <c r="A6" s="9"/>
      <c r="B6" s="10"/>
      <c r="C6" s="81" t="s">
        <v>5</v>
      </c>
      <c r="D6" s="82"/>
      <c r="E6" s="72"/>
      <c r="F6" s="64"/>
      <c r="G6" s="81" t="s">
        <v>54</v>
      </c>
      <c r="H6" s="82"/>
      <c r="I6" s="81" t="s">
        <v>55</v>
      </c>
      <c r="J6" s="82"/>
      <c r="K6" s="73"/>
      <c r="L6" s="64"/>
      <c r="M6" s="73"/>
      <c r="N6" s="64"/>
      <c r="O6" s="81" t="s">
        <v>56</v>
      </c>
      <c r="P6" s="82"/>
      <c r="Q6" s="73"/>
      <c r="R6" s="64"/>
      <c r="S6" s="81" t="s">
        <v>57</v>
      </c>
      <c r="T6" s="82"/>
      <c r="U6" s="73"/>
      <c r="V6" s="64"/>
      <c r="W6" s="73"/>
      <c r="X6" s="64"/>
      <c r="Y6" s="73"/>
      <c r="Z6" s="64"/>
      <c r="AA6" s="9"/>
      <c r="AB6" s="10"/>
      <c r="AC6" s="63" t="s">
        <v>59</v>
      </c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64"/>
      <c r="AS6" s="9"/>
      <c r="AT6" s="10"/>
      <c r="AU6" s="63" t="s">
        <v>60</v>
      </c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64"/>
    </row>
    <row r="7" spans="1:78" ht="12" customHeight="1" x14ac:dyDescent="0.25">
      <c r="A7" s="9"/>
      <c r="B7" s="10"/>
      <c r="C7" s="83"/>
      <c r="D7" s="84"/>
      <c r="E7" s="72" t="s">
        <v>6</v>
      </c>
      <c r="F7" s="64"/>
      <c r="G7" s="83"/>
      <c r="H7" s="84"/>
      <c r="I7" s="83"/>
      <c r="J7" s="84"/>
      <c r="K7" s="65" t="s">
        <v>7</v>
      </c>
      <c r="L7" s="64"/>
      <c r="M7" s="65" t="s">
        <v>8</v>
      </c>
      <c r="N7" s="64"/>
      <c r="O7" s="83"/>
      <c r="P7" s="84"/>
      <c r="Q7" s="65" t="s">
        <v>9</v>
      </c>
      <c r="R7" s="64"/>
      <c r="S7" s="83"/>
      <c r="T7" s="84"/>
      <c r="U7" s="65" t="s">
        <v>10</v>
      </c>
      <c r="V7" s="64"/>
      <c r="W7" s="65" t="s">
        <v>11</v>
      </c>
      <c r="X7" s="64"/>
      <c r="Y7" s="65" t="s">
        <v>44</v>
      </c>
      <c r="Z7" s="64"/>
      <c r="AA7" s="9"/>
      <c r="AB7" s="10"/>
      <c r="AC7" s="61" t="s">
        <v>12</v>
      </c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2"/>
      <c r="AS7" s="9"/>
      <c r="AT7" s="10"/>
      <c r="AU7" s="66" t="s">
        <v>13</v>
      </c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2"/>
    </row>
    <row r="8" spans="1:78" ht="25.5" customHeight="1" x14ac:dyDescent="0.25">
      <c r="A8" s="11" t="s">
        <v>14</v>
      </c>
      <c r="B8" s="10" t="s">
        <v>48</v>
      </c>
      <c r="C8" s="83"/>
      <c r="D8" s="84"/>
      <c r="E8" s="65"/>
      <c r="F8" s="64"/>
      <c r="G8" s="83"/>
      <c r="H8" s="84"/>
      <c r="I8" s="83"/>
      <c r="J8" s="84"/>
      <c r="K8" s="65"/>
      <c r="L8" s="64"/>
      <c r="M8" s="65"/>
      <c r="N8" s="64"/>
      <c r="O8" s="83"/>
      <c r="P8" s="84"/>
      <c r="Q8" s="65"/>
      <c r="R8" s="64"/>
      <c r="S8" s="83"/>
      <c r="T8" s="84"/>
      <c r="U8" s="65"/>
      <c r="V8" s="64"/>
      <c r="W8" s="65"/>
      <c r="X8" s="64"/>
      <c r="Y8" s="65"/>
      <c r="Z8" s="64"/>
      <c r="AA8" s="11" t="s">
        <v>14</v>
      </c>
      <c r="AB8" s="10" t="s">
        <v>48</v>
      </c>
      <c r="AC8" s="68" t="s">
        <v>15</v>
      </c>
      <c r="AD8" s="64"/>
      <c r="AE8" s="63" t="s">
        <v>5</v>
      </c>
      <c r="AF8" s="64"/>
      <c r="AG8" s="63" t="s">
        <v>49</v>
      </c>
      <c r="AH8" s="64"/>
      <c r="AI8" s="63" t="s">
        <v>50</v>
      </c>
      <c r="AJ8" s="64"/>
      <c r="AK8" s="63" t="s">
        <v>16</v>
      </c>
      <c r="AL8" s="64"/>
      <c r="AM8" s="63" t="s">
        <v>17</v>
      </c>
      <c r="AN8" s="64"/>
      <c r="AO8" s="63" t="s">
        <v>18</v>
      </c>
      <c r="AP8" s="64"/>
      <c r="AQ8" s="63" t="s">
        <v>8</v>
      </c>
      <c r="AR8" s="64"/>
      <c r="AS8" s="11" t="s">
        <v>14</v>
      </c>
      <c r="AT8" s="10" t="s">
        <v>48</v>
      </c>
      <c r="AU8" s="63" t="s">
        <v>15</v>
      </c>
      <c r="AV8" s="64"/>
      <c r="AW8" s="63" t="s">
        <v>5</v>
      </c>
      <c r="AX8" s="64"/>
      <c r="AY8" s="63" t="s">
        <v>6</v>
      </c>
      <c r="AZ8" s="64"/>
      <c r="BA8" s="63" t="s">
        <v>49</v>
      </c>
      <c r="BB8" s="64"/>
      <c r="BC8" s="63" t="s">
        <v>50</v>
      </c>
      <c r="BD8" s="64"/>
      <c r="BE8" s="63" t="s">
        <v>19</v>
      </c>
      <c r="BF8" s="64"/>
      <c r="BG8" s="63" t="s">
        <v>16</v>
      </c>
      <c r="BH8" s="64"/>
      <c r="BI8" s="63" t="s">
        <v>17</v>
      </c>
      <c r="BJ8" s="64"/>
      <c r="BK8" s="63" t="s">
        <v>18</v>
      </c>
      <c r="BL8" s="64"/>
      <c r="BM8" s="63" t="s">
        <v>20</v>
      </c>
      <c r="BN8" s="64"/>
      <c r="BO8" s="63" t="s">
        <v>7</v>
      </c>
      <c r="BP8" s="64"/>
      <c r="BQ8" s="63" t="s">
        <v>8</v>
      </c>
      <c r="BR8" s="64"/>
    </row>
    <row r="9" spans="1:78" ht="24.15" customHeight="1" x14ac:dyDescent="0.25">
      <c r="A9" s="12"/>
      <c r="B9" s="13" t="s">
        <v>21</v>
      </c>
      <c r="C9" s="59" t="s">
        <v>22</v>
      </c>
      <c r="D9" s="60"/>
      <c r="E9" s="59" t="s">
        <v>23</v>
      </c>
      <c r="F9" s="60"/>
      <c r="G9" s="59" t="s">
        <v>24</v>
      </c>
      <c r="H9" s="60"/>
      <c r="I9" s="59" t="s">
        <v>32</v>
      </c>
      <c r="J9" s="60"/>
      <c r="K9" s="59" t="s">
        <v>25</v>
      </c>
      <c r="L9" s="60"/>
      <c r="M9" s="59" t="s">
        <v>26</v>
      </c>
      <c r="N9" s="60"/>
      <c r="O9" s="59" t="s">
        <v>51</v>
      </c>
      <c r="P9" s="60"/>
      <c r="Q9" s="59" t="s">
        <v>27</v>
      </c>
      <c r="R9" s="60"/>
      <c r="S9" s="59" t="s">
        <v>52</v>
      </c>
      <c r="T9" s="60"/>
      <c r="U9" s="59" t="s">
        <v>28</v>
      </c>
      <c r="V9" s="60"/>
      <c r="W9" s="59" t="s">
        <v>29</v>
      </c>
      <c r="X9" s="60"/>
      <c r="Y9" s="59" t="s">
        <v>45</v>
      </c>
      <c r="Z9" s="60"/>
      <c r="AA9" s="12"/>
      <c r="AB9" s="13" t="s">
        <v>21</v>
      </c>
      <c r="AC9" s="59" t="s">
        <v>30</v>
      </c>
      <c r="AD9" s="60"/>
      <c r="AE9" s="59" t="s">
        <v>22</v>
      </c>
      <c r="AF9" s="60"/>
      <c r="AG9" s="59" t="s">
        <v>31</v>
      </c>
      <c r="AH9" s="60"/>
      <c r="AI9" s="59" t="s">
        <v>32</v>
      </c>
      <c r="AJ9" s="60"/>
      <c r="AK9" s="59" t="s">
        <v>33</v>
      </c>
      <c r="AL9" s="60"/>
      <c r="AM9" s="59" t="s">
        <v>34</v>
      </c>
      <c r="AN9" s="60"/>
      <c r="AO9" s="59" t="s">
        <v>35</v>
      </c>
      <c r="AP9" s="60"/>
      <c r="AQ9" s="59" t="s">
        <v>26</v>
      </c>
      <c r="AR9" s="60"/>
      <c r="AS9" s="12"/>
      <c r="AT9" s="13" t="s">
        <v>21</v>
      </c>
      <c r="AU9" s="61" t="s">
        <v>30</v>
      </c>
      <c r="AV9" s="62"/>
      <c r="AW9" s="61" t="s">
        <v>22</v>
      </c>
      <c r="AX9" s="62"/>
      <c r="AY9" s="61" t="s">
        <v>23</v>
      </c>
      <c r="AZ9" s="62"/>
      <c r="BA9" s="61" t="s">
        <v>31</v>
      </c>
      <c r="BB9" s="62"/>
      <c r="BC9" s="61" t="s">
        <v>32</v>
      </c>
      <c r="BD9" s="62"/>
      <c r="BE9" s="61" t="s">
        <v>36</v>
      </c>
      <c r="BF9" s="62"/>
      <c r="BG9" s="61" t="s">
        <v>33</v>
      </c>
      <c r="BH9" s="62"/>
      <c r="BI9" s="61" t="s">
        <v>34</v>
      </c>
      <c r="BJ9" s="62"/>
      <c r="BK9" s="61" t="s">
        <v>35</v>
      </c>
      <c r="BL9" s="62"/>
      <c r="BM9" s="61" t="s">
        <v>37</v>
      </c>
      <c r="BN9" s="62"/>
      <c r="BO9" s="61" t="s">
        <v>25</v>
      </c>
      <c r="BP9" s="62"/>
      <c r="BQ9" s="61" t="s">
        <v>26</v>
      </c>
      <c r="BR9" s="62"/>
    </row>
    <row r="10" spans="1:78" ht="19.2" x14ac:dyDescent="0.25">
      <c r="A10" s="9"/>
      <c r="B10" s="14"/>
      <c r="C10" s="23" t="s">
        <v>38</v>
      </c>
      <c r="D10" s="23" t="s">
        <v>53</v>
      </c>
      <c r="E10" s="23" t="s">
        <v>38</v>
      </c>
      <c r="F10" s="23" t="s">
        <v>53</v>
      </c>
      <c r="G10" s="23" t="s">
        <v>38</v>
      </c>
      <c r="H10" s="23" t="s">
        <v>53</v>
      </c>
      <c r="I10" s="23" t="s">
        <v>38</v>
      </c>
      <c r="J10" s="23" t="s">
        <v>53</v>
      </c>
      <c r="K10" s="23" t="s">
        <v>38</v>
      </c>
      <c r="L10" s="23" t="s">
        <v>53</v>
      </c>
      <c r="M10" s="23" t="s">
        <v>38</v>
      </c>
      <c r="N10" s="23" t="s">
        <v>53</v>
      </c>
      <c r="O10" s="23" t="s">
        <v>38</v>
      </c>
      <c r="P10" s="23" t="s">
        <v>53</v>
      </c>
      <c r="Q10" s="23" t="s">
        <v>38</v>
      </c>
      <c r="R10" s="23" t="s">
        <v>53</v>
      </c>
      <c r="S10" s="23" t="s">
        <v>38</v>
      </c>
      <c r="T10" s="23" t="s">
        <v>53</v>
      </c>
      <c r="U10" s="23" t="s">
        <v>38</v>
      </c>
      <c r="V10" s="23" t="s">
        <v>53</v>
      </c>
      <c r="W10" s="23" t="s">
        <v>38</v>
      </c>
      <c r="X10" s="23" t="s">
        <v>53</v>
      </c>
      <c r="Y10" s="23" t="s">
        <v>38</v>
      </c>
      <c r="Z10" s="23" t="s">
        <v>53</v>
      </c>
      <c r="AA10" s="24"/>
      <c r="AB10" s="25"/>
      <c r="AC10" s="23" t="s">
        <v>38</v>
      </c>
      <c r="AD10" s="23" t="s">
        <v>53</v>
      </c>
      <c r="AE10" s="23" t="s">
        <v>38</v>
      </c>
      <c r="AF10" s="23" t="s">
        <v>53</v>
      </c>
      <c r="AG10" s="23" t="s">
        <v>38</v>
      </c>
      <c r="AH10" s="23" t="s">
        <v>53</v>
      </c>
      <c r="AI10" s="23" t="s">
        <v>38</v>
      </c>
      <c r="AJ10" s="23" t="s">
        <v>53</v>
      </c>
      <c r="AK10" s="23" t="s">
        <v>38</v>
      </c>
      <c r="AL10" s="23" t="s">
        <v>53</v>
      </c>
      <c r="AM10" s="23" t="s">
        <v>38</v>
      </c>
      <c r="AN10" s="23" t="s">
        <v>53</v>
      </c>
      <c r="AO10" s="23" t="s">
        <v>38</v>
      </c>
      <c r="AP10" s="23" t="s">
        <v>53</v>
      </c>
      <c r="AQ10" s="23" t="s">
        <v>38</v>
      </c>
      <c r="AR10" s="23" t="s">
        <v>53</v>
      </c>
      <c r="AS10" s="24"/>
      <c r="AT10" s="25"/>
      <c r="AU10" s="23" t="s">
        <v>38</v>
      </c>
      <c r="AV10" s="23" t="s">
        <v>53</v>
      </c>
      <c r="AW10" s="23" t="s">
        <v>38</v>
      </c>
      <c r="AX10" s="23" t="s">
        <v>53</v>
      </c>
      <c r="AY10" s="23" t="s">
        <v>38</v>
      </c>
      <c r="AZ10" s="23" t="s">
        <v>53</v>
      </c>
      <c r="BA10" s="23" t="s">
        <v>38</v>
      </c>
      <c r="BB10" s="23" t="s">
        <v>53</v>
      </c>
      <c r="BC10" s="23" t="s">
        <v>38</v>
      </c>
      <c r="BD10" s="23" t="s">
        <v>53</v>
      </c>
      <c r="BE10" s="23" t="s">
        <v>38</v>
      </c>
      <c r="BF10" s="23" t="s">
        <v>53</v>
      </c>
      <c r="BG10" s="23" t="s">
        <v>38</v>
      </c>
      <c r="BH10" s="23" t="s">
        <v>53</v>
      </c>
      <c r="BI10" s="23" t="s">
        <v>38</v>
      </c>
      <c r="BJ10" s="23" t="s">
        <v>53</v>
      </c>
      <c r="BK10" s="23" t="s">
        <v>38</v>
      </c>
      <c r="BL10" s="23" t="s">
        <v>53</v>
      </c>
      <c r="BM10" s="23" t="s">
        <v>38</v>
      </c>
      <c r="BN10" s="23" t="s">
        <v>53</v>
      </c>
      <c r="BO10" s="23" t="s">
        <v>38</v>
      </c>
      <c r="BP10" s="23" t="s">
        <v>53</v>
      </c>
      <c r="BQ10" s="23" t="s">
        <v>38</v>
      </c>
      <c r="BR10" s="23" t="s">
        <v>53</v>
      </c>
    </row>
    <row r="11" spans="1:78" x14ac:dyDescent="0.25">
      <c r="A11" s="15"/>
      <c r="B11" s="16"/>
      <c r="C11" s="26" t="s">
        <v>39</v>
      </c>
      <c r="D11" s="26" t="s">
        <v>40</v>
      </c>
      <c r="E11" s="26" t="s">
        <v>39</v>
      </c>
      <c r="F11" s="26" t="s">
        <v>40</v>
      </c>
      <c r="G11" s="26" t="s">
        <v>39</v>
      </c>
      <c r="H11" s="26" t="s">
        <v>40</v>
      </c>
      <c r="I11" s="26" t="s">
        <v>39</v>
      </c>
      <c r="J11" s="26" t="s">
        <v>40</v>
      </c>
      <c r="K11" s="26" t="s">
        <v>39</v>
      </c>
      <c r="L11" s="26" t="s">
        <v>40</v>
      </c>
      <c r="M11" s="26" t="s">
        <v>39</v>
      </c>
      <c r="N11" s="26" t="s">
        <v>40</v>
      </c>
      <c r="O11" s="26" t="s">
        <v>39</v>
      </c>
      <c r="P11" s="26" t="s">
        <v>40</v>
      </c>
      <c r="Q11" s="26" t="s">
        <v>39</v>
      </c>
      <c r="R11" s="26" t="s">
        <v>40</v>
      </c>
      <c r="S11" s="26" t="s">
        <v>39</v>
      </c>
      <c r="T11" s="26" t="s">
        <v>40</v>
      </c>
      <c r="U11" s="26" t="s">
        <v>39</v>
      </c>
      <c r="V11" s="26" t="s">
        <v>40</v>
      </c>
      <c r="W11" s="26" t="s">
        <v>39</v>
      </c>
      <c r="X11" s="26" t="s">
        <v>40</v>
      </c>
      <c r="Y11" s="26" t="s">
        <v>39</v>
      </c>
      <c r="Z11" s="26" t="s">
        <v>40</v>
      </c>
      <c r="AA11" s="27"/>
      <c r="AB11" s="28"/>
      <c r="AC11" s="26" t="s">
        <v>39</v>
      </c>
      <c r="AD11" s="26" t="s">
        <v>40</v>
      </c>
      <c r="AE11" s="26" t="s">
        <v>39</v>
      </c>
      <c r="AF11" s="26" t="s">
        <v>40</v>
      </c>
      <c r="AG11" s="26" t="s">
        <v>39</v>
      </c>
      <c r="AH11" s="26" t="s">
        <v>40</v>
      </c>
      <c r="AI11" s="26" t="s">
        <v>39</v>
      </c>
      <c r="AJ11" s="26" t="s">
        <v>40</v>
      </c>
      <c r="AK11" s="26" t="s">
        <v>39</v>
      </c>
      <c r="AL11" s="26" t="s">
        <v>40</v>
      </c>
      <c r="AM11" s="26" t="s">
        <v>39</v>
      </c>
      <c r="AN11" s="26" t="s">
        <v>40</v>
      </c>
      <c r="AO11" s="26" t="s">
        <v>39</v>
      </c>
      <c r="AP11" s="26" t="s">
        <v>40</v>
      </c>
      <c r="AQ11" s="26" t="s">
        <v>39</v>
      </c>
      <c r="AR11" s="26" t="s">
        <v>40</v>
      </c>
      <c r="AS11" s="27"/>
      <c r="AT11" s="28"/>
      <c r="AU11" s="26" t="s">
        <v>39</v>
      </c>
      <c r="AV11" s="26" t="s">
        <v>40</v>
      </c>
      <c r="AW11" s="26" t="s">
        <v>39</v>
      </c>
      <c r="AX11" s="26" t="s">
        <v>40</v>
      </c>
      <c r="AY11" s="26" t="s">
        <v>39</v>
      </c>
      <c r="AZ11" s="26" t="s">
        <v>40</v>
      </c>
      <c r="BA11" s="26" t="s">
        <v>39</v>
      </c>
      <c r="BB11" s="26" t="s">
        <v>40</v>
      </c>
      <c r="BC11" s="26" t="s">
        <v>39</v>
      </c>
      <c r="BD11" s="26" t="s">
        <v>40</v>
      </c>
      <c r="BE11" s="26" t="s">
        <v>39</v>
      </c>
      <c r="BF11" s="26" t="s">
        <v>40</v>
      </c>
      <c r="BG11" s="26" t="s">
        <v>39</v>
      </c>
      <c r="BH11" s="26" t="s">
        <v>40</v>
      </c>
      <c r="BI11" s="26" t="s">
        <v>39</v>
      </c>
      <c r="BJ11" s="26" t="s">
        <v>40</v>
      </c>
      <c r="BK11" s="26" t="s">
        <v>39</v>
      </c>
      <c r="BL11" s="26" t="s">
        <v>40</v>
      </c>
      <c r="BM11" s="26" t="s">
        <v>39</v>
      </c>
      <c r="BN11" s="26" t="s">
        <v>40</v>
      </c>
      <c r="BO11" s="26" t="s">
        <v>39</v>
      </c>
      <c r="BP11" s="26" t="s">
        <v>40</v>
      </c>
      <c r="BQ11" s="26" t="s">
        <v>39</v>
      </c>
      <c r="BR11" s="26" t="s">
        <v>40</v>
      </c>
    </row>
    <row r="12" spans="1:78" ht="17.100000000000001" customHeight="1" x14ac:dyDescent="0.25">
      <c r="A12" s="33" t="s">
        <v>67</v>
      </c>
      <c r="B12" s="34">
        <v>2018</v>
      </c>
      <c r="C12" s="35">
        <v>931</v>
      </c>
      <c r="D12" s="36">
        <v>108.76168224299066</v>
      </c>
      <c r="E12" s="35">
        <v>787</v>
      </c>
      <c r="F12" s="36">
        <v>99.368686868686879</v>
      </c>
      <c r="G12" s="35">
        <v>806</v>
      </c>
      <c r="H12" s="36">
        <v>111.01928374655647</v>
      </c>
      <c r="I12" s="35">
        <v>729</v>
      </c>
      <c r="J12" s="36">
        <v>105.65217391304347</v>
      </c>
      <c r="K12" s="35">
        <v>787</v>
      </c>
      <c r="L12" s="36">
        <v>99.494310998735784</v>
      </c>
      <c r="M12" s="35">
        <v>832</v>
      </c>
      <c r="N12" s="36">
        <v>95.412844036697251</v>
      </c>
      <c r="O12" s="35">
        <v>622</v>
      </c>
      <c r="P12" s="36">
        <v>97.035881435257409</v>
      </c>
      <c r="Q12" s="35">
        <v>781</v>
      </c>
      <c r="R12" s="36">
        <v>97.869674185463666</v>
      </c>
      <c r="S12" s="35">
        <v>640</v>
      </c>
      <c r="T12" s="36">
        <v>95.522388059701484</v>
      </c>
      <c r="U12" s="35">
        <v>877</v>
      </c>
      <c r="V12" s="36">
        <v>105.28211284513806</v>
      </c>
      <c r="W12" s="35">
        <v>882</v>
      </c>
      <c r="X12" s="36">
        <v>107.1688942891859</v>
      </c>
      <c r="Y12" s="35">
        <v>1330</v>
      </c>
      <c r="Z12" s="36" t="s">
        <v>70</v>
      </c>
      <c r="AA12" s="33" t="s">
        <v>67</v>
      </c>
      <c r="AB12" s="34">
        <v>2018</v>
      </c>
      <c r="AC12" s="35">
        <v>1184</v>
      </c>
      <c r="AD12" s="36">
        <v>107.05244122965642</v>
      </c>
      <c r="AE12" s="35">
        <v>1093</v>
      </c>
      <c r="AF12" s="36">
        <v>108.75621890547265</v>
      </c>
      <c r="AG12" s="35">
        <v>892</v>
      </c>
      <c r="AH12" s="36">
        <v>101.13378684807257</v>
      </c>
      <c r="AI12" s="35">
        <v>848</v>
      </c>
      <c r="AJ12" s="36">
        <v>101.43540669856459</v>
      </c>
      <c r="AK12" s="35">
        <v>2479</v>
      </c>
      <c r="AL12" s="36">
        <v>99.279134961954341</v>
      </c>
      <c r="AM12" s="35">
        <v>1837</v>
      </c>
      <c r="AN12" s="36">
        <v>102.51116071428572</v>
      </c>
      <c r="AO12" s="35">
        <v>3528</v>
      </c>
      <c r="AP12" s="36">
        <v>100.36984352773825</v>
      </c>
      <c r="AQ12" s="35">
        <v>925</v>
      </c>
      <c r="AR12" s="36">
        <v>95.262615859938208</v>
      </c>
      <c r="AS12" s="33" t="s">
        <v>67</v>
      </c>
      <c r="AT12" s="34">
        <v>2018</v>
      </c>
      <c r="AU12" s="35">
        <v>1054</v>
      </c>
      <c r="AV12" s="36">
        <v>105.08474576271188</v>
      </c>
      <c r="AW12" s="35">
        <v>953</v>
      </c>
      <c r="AX12" s="36">
        <v>106.95847362514029</v>
      </c>
      <c r="AY12" s="35">
        <v>813</v>
      </c>
      <c r="AZ12" s="36">
        <v>97.71634615384616</v>
      </c>
      <c r="BA12" s="35">
        <v>846</v>
      </c>
      <c r="BB12" s="36">
        <v>104.70297029702971</v>
      </c>
      <c r="BC12" s="35">
        <v>800</v>
      </c>
      <c r="BD12" s="36">
        <v>102.82776349614396</v>
      </c>
      <c r="BE12" s="35">
        <v>896</v>
      </c>
      <c r="BF12" s="36">
        <v>97.497279651795438</v>
      </c>
      <c r="BG12" s="35">
        <v>2004</v>
      </c>
      <c r="BH12" s="36">
        <v>98.043052837573384</v>
      </c>
      <c r="BI12" s="35">
        <v>1456</v>
      </c>
      <c r="BJ12" s="36">
        <v>93.27354260089686</v>
      </c>
      <c r="BK12" s="35">
        <v>3320</v>
      </c>
      <c r="BL12" s="36">
        <v>102.24822913458578</v>
      </c>
      <c r="BM12" s="35">
        <v>1032</v>
      </c>
      <c r="BN12" s="36">
        <v>99.326275264677577</v>
      </c>
      <c r="BO12" s="35">
        <v>838</v>
      </c>
      <c r="BP12" s="36">
        <v>98.011695906432749</v>
      </c>
      <c r="BQ12" s="35">
        <v>868</v>
      </c>
      <c r="BR12" s="36">
        <v>95.489548954895483</v>
      </c>
    </row>
    <row r="13" spans="1:78" ht="17.100000000000001" customHeight="1" x14ac:dyDescent="0.25">
      <c r="A13" s="33">
        <v>2019</v>
      </c>
      <c r="B13" s="34">
        <v>2019</v>
      </c>
      <c r="C13" s="37">
        <v>918</v>
      </c>
      <c r="D13" s="38">
        <v>98.603651987110624</v>
      </c>
      <c r="E13" s="37">
        <v>822</v>
      </c>
      <c r="F13" s="38">
        <v>104.44726810673444</v>
      </c>
      <c r="G13" s="37">
        <v>783</v>
      </c>
      <c r="H13" s="38">
        <v>97.146401985111666</v>
      </c>
      <c r="I13" s="37">
        <v>736</v>
      </c>
      <c r="J13" s="38">
        <v>100.96021947873798</v>
      </c>
      <c r="K13" s="37">
        <v>819</v>
      </c>
      <c r="L13" s="38">
        <v>104.06607369758576</v>
      </c>
      <c r="M13" s="37">
        <v>877</v>
      </c>
      <c r="N13" s="38">
        <v>105.40865384615385</v>
      </c>
      <c r="O13" s="37">
        <v>673</v>
      </c>
      <c r="P13" s="38">
        <v>108.19935691318328</v>
      </c>
      <c r="Q13" s="37">
        <v>808</v>
      </c>
      <c r="R13" s="38">
        <v>103.45710627400769</v>
      </c>
      <c r="S13" s="37">
        <v>713</v>
      </c>
      <c r="T13" s="38">
        <v>111.40625</v>
      </c>
      <c r="U13" s="37">
        <v>927</v>
      </c>
      <c r="V13" s="38">
        <v>105.7012542759407</v>
      </c>
      <c r="W13" s="37">
        <v>1031</v>
      </c>
      <c r="X13" s="38">
        <v>116.89342403628117</v>
      </c>
      <c r="Y13" s="37">
        <v>1486</v>
      </c>
      <c r="Z13" s="38">
        <v>111.72932330827068</v>
      </c>
      <c r="AA13" s="33">
        <v>2019</v>
      </c>
      <c r="AB13" s="34">
        <v>2019</v>
      </c>
      <c r="AC13" s="37">
        <v>1210</v>
      </c>
      <c r="AD13" s="38">
        <v>102.19594594594594</v>
      </c>
      <c r="AE13" s="37">
        <v>1080</v>
      </c>
      <c r="AF13" s="38">
        <v>98.81061299176578</v>
      </c>
      <c r="AG13" s="37">
        <v>898</v>
      </c>
      <c r="AH13" s="38">
        <v>100.67264573991031</v>
      </c>
      <c r="AI13" s="37">
        <v>846</v>
      </c>
      <c r="AJ13" s="38">
        <v>99.764150943396217</v>
      </c>
      <c r="AK13" s="37">
        <v>2390</v>
      </c>
      <c r="AL13" s="38">
        <v>96.409842678499388</v>
      </c>
      <c r="AM13" s="37">
        <v>1752</v>
      </c>
      <c r="AN13" s="38">
        <v>95.372890582471427</v>
      </c>
      <c r="AO13" s="37">
        <v>3381</v>
      </c>
      <c r="AP13" s="38">
        <v>95.833333333333343</v>
      </c>
      <c r="AQ13" s="37">
        <v>956</v>
      </c>
      <c r="AR13" s="38">
        <v>103.35135135135135</v>
      </c>
      <c r="AS13" s="33">
        <v>2019</v>
      </c>
      <c r="AT13" s="34">
        <v>2019</v>
      </c>
      <c r="AU13" s="37">
        <v>1063</v>
      </c>
      <c r="AV13" s="38">
        <v>100.85388994307401</v>
      </c>
      <c r="AW13" s="37">
        <v>947</v>
      </c>
      <c r="AX13" s="38">
        <v>99.370409233997904</v>
      </c>
      <c r="AY13" s="37">
        <v>859</v>
      </c>
      <c r="AZ13" s="38">
        <v>105.6580565805658</v>
      </c>
      <c r="BA13" s="37">
        <v>846</v>
      </c>
      <c r="BB13" s="38">
        <v>100</v>
      </c>
      <c r="BC13" s="37">
        <v>793</v>
      </c>
      <c r="BD13" s="38">
        <v>99.125</v>
      </c>
      <c r="BE13" s="37">
        <v>919</v>
      </c>
      <c r="BF13" s="38">
        <v>102.56696428571428</v>
      </c>
      <c r="BG13" s="37">
        <v>1909</v>
      </c>
      <c r="BH13" s="38">
        <v>95.259481037924161</v>
      </c>
      <c r="BI13" s="37">
        <v>1452</v>
      </c>
      <c r="BJ13" s="38">
        <v>99.72527472527473</v>
      </c>
      <c r="BK13" s="37">
        <v>3129</v>
      </c>
      <c r="BL13" s="38">
        <v>94.246987951807228</v>
      </c>
      <c r="BM13" s="37">
        <v>1023</v>
      </c>
      <c r="BN13" s="38">
        <v>99.127906976744185</v>
      </c>
      <c r="BO13" s="37">
        <v>879</v>
      </c>
      <c r="BP13" s="38">
        <v>104.89260143198092</v>
      </c>
      <c r="BQ13" s="37">
        <v>903</v>
      </c>
      <c r="BR13" s="38">
        <v>104.03225806451613</v>
      </c>
    </row>
    <row r="14" spans="1:78" ht="17.100000000000001" customHeight="1" x14ac:dyDescent="0.25">
      <c r="A14" s="33">
        <v>2020</v>
      </c>
      <c r="B14" s="34">
        <v>2020</v>
      </c>
      <c r="C14" s="37">
        <v>944</v>
      </c>
      <c r="D14" s="38">
        <v>102.8322440087146</v>
      </c>
      <c r="E14" s="37">
        <v>848</v>
      </c>
      <c r="F14" s="38">
        <v>103.16301703163018</v>
      </c>
      <c r="G14" s="37">
        <v>791</v>
      </c>
      <c r="H14" s="38">
        <v>101.02171136653895</v>
      </c>
      <c r="I14" s="37">
        <v>711</v>
      </c>
      <c r="J14" s="38">
        <v>96.603260869565219</v>
      </c>
      <c r="K14" s="37">
        <v>876</v>
      </c>
      <c r="L14" s="38">
        <v>106.95970695970696</v>
      </c>
      <c r="M14" s="37">
        <v>924</v>
      </c>
      <c r="N14" s="38">
        <v>105.35917901938427</v>
      </c>
      <c r="O14" s="37">
        <v>674</v>
      </c>
      <c r="P14" s="38">
        <v>100.14858841010401</v>
      </c>
      <c r="Q14" s="37">
        <v>837</v>
      </c>
      <c r="R14" s="38">
        <v>103.58910891089108</v>
      </c>
      <c r="S14" s="37">
        <v>744</v>
      </c>
      <c r="T14" s="38">
        <v>104.34782608695652</v>
      </c>
      <c r="U14" s="37">
        <v>891</v>
      </c>
      <c r="V14" s="38">
        <v>96.116504854368941</v>
      </c>
      <c r="W14" s="37">
        <v>1042</v>
      </c>
      <c r="X14" s="38">
        <v>101.06692531522793</v>
      </c>
      <c r="Y14" s="37">
        <v>1446</v>
      </c>
      <c r="Z14" s="38">
        <v>97.308209959623156</v>
      </c>
      <c r="AA14" s="33">
        <v>2020</v>
      </c>
      <c r="AB14" s="34">
        <v>2020</v>
      </c>
      <c r="AC14" s="37">
        <v>1249</v>
      </c>
      <c r="AD14" s="38">
        <v>103.22314049586777</v>
      </c>
      <c r="AE14" s="37">
        <v>1148</v>
      </c>
      <c r="AF14" s="38">
        <v>106.29629629629629</v>
      </c>
      <c r="AG14" s="37">
        <v>918</v>
      </c>
      <c r="AH14" s="38">
        <v>102.2271714922049</v>
      </c>
      <c r="AI14" s="37">
        <v>834</v>
      </c>
      <c r="AJ14" s="38">
        <v>98.581560283687935</v>
      </c>
      <c r="AK14" s="37">
        <v>2357</v>
      </c>
      <c r="AL14" s="38">
        <v>98.61924686192468</v>
      </c>
      <c r="AM14" s="37">
        <v>1752</v>
      </c>
      <c r="AN14" s="38">
        <v>100</v>
      </c>
      <c r="AO14" s="37">
        <v>3039</v>
      </c>
      <c r="AP14" s="38">
        <v>89.884649511978708</v>
      </c>
      <c r="AQ14" s="37">
        <v>993</v>
      </c>
      <c r="AR14" s="38">
        <v>103.87029288702929</v>
      </c>
      <c r="AS14" s="33">
        <v>2020</v>
      </c>
      <c r="AT14" s="34">
        <v>2020</v>
      </c>
      <c r="AU14" s="37">
        <v>1104</v>
      </c>
      <c r="AV14" s="38">
        <v>103.85700846660396</v>
      </c>
      <c r="AW14" s="37">
        <v>986</v>
      </c>
      <c r="AX14" s="38">
        <v>104.1182682154171</v>
      </c>
      <c r="AY14" s="37">
        <v>883</v>
      </c>
      <c r="AZ14" s="38">
        <v>102.79394644935974</v>
      </c>
      <c r="BA14" s="37">
        <v>864</v>
      </c>
      <c r="BB14" s="38">
        <v>102.12765957446808</v>
      </c>
      <c r="BC14" s="37">
        <v>786</v>
      </c>
      <c r="BD14" s="38">
        <v>99.117276166456492</v>
      </c>
      <c r="BE14" s="37">
        <v>963</v>
      </c>
      <c r="BF14" s="38">
        <v>104.78781284004353</v>
      </c>
      <c r="BG14" s="37">
        <v>1976</v>
      </c>
      <c r="BH14" s="38">
        <v>103.50969093766369</v>
      </c>
      <c r="BI14" s="37">
        <v>1471</v>
      </c>
      <c r="BJ14" s="38">
        <v>101.30853994490359</v>
      </c>
      <c r="BK14" s="37">
        <v>2767</v>
      </c>
      <c r="BL14" s="38">
        <v>88.430808565036756</v>
      </c>
      <c r="BM14" s="37">
        <v>1051</v>
      </c>
      <c r="BN14" s="38">
        <v>102.73704789833822</v>
      </c>
      <c r="BO14" s="37">
        <v>910</v>
      </c>
      <c r="BP14" s="38">
        <v>103.52673492605233</v>
      </c>
      <c r="BQ14" s="37">
        <v>949</v>
      </c>
      <c r="BR14" s="38">
        <v>105.09413067552602</v>
      </c>
    </row>
    <row r="15" spans="1:78" ht="17.100000000000001" customHeight="1" x14ac:dyDescent="0.25">
      <c r="A15" s="33">
        <v>2021</v>
      </c>
      <c r="B15" s="34">
        <v>2021</v>
      </c>
      <c r="C15" s="37">
        <v>1073</v>
      </c>
      <c r="D15" s="38">
        <v>113.66525423728812</v>
      </c>
      <c r="E15" s="37">
        <v>949</v>
      </c>
      <c r="F15" s="38">
        <v>111.91037735849056</v>
      </c>
      <c r="G15" s="37">
        <v>958</v>
      </c>
      <c r="H15" s="38">
        <v>121.11251580278129</v>
      </c>
      <c r="I15" s="37">
        <v>920</v>
      </c>
      <c r="J15" s="38">
        <v>129.39521800281295</v>
      </c>
      <c r="K15" s="37">
        <v>971</v>
      </c>
      <c r="L15" s="38">
        <v>110.84474885844749</v>
      </c>
      <c r="M15" s="37">
        <v>1017</v>
      </c>
      <c r="N15" s="38">
        <v>110.06493506493507</v>
      </c>
      <c r="O15" s="37">
        <v>810</v>
      </c>
      <c r="P15" s="38">
        <v>120.17804154302671</v>
      </c>
      <c r="Q15" s="37">
        <v>949</v>
      </c>
      <c r="R15" s="38">
        <v>113.38112305854241</v>
      </c>
      <c r="S15" s="37">
        <v>876</v>
      </c>
      <c r="T15" s="38">
        <v>117.74193548387098</v>
      </c>
      <c r="U15" s="37">
        <v>1069</v>
      </c>
      <c r="V15" s="38">
        <v>119.97755331088665</v>
      </c>
      <c r="W15" s="37">
        <v>1162</v>
      </c>
      <c r="X15" s="38">
        <v>111.51631477927064</v>
      </c>
      <c r="Y15" s="37">
        <v>2520</v>
      </c>
      <c r="Z15" s="38">
        <v>174.27385892116183</v>
      </c>
      <c r="AA15" s="33">
        <v>2021</v>
      </c>
      <c r="AB15" s="34">
        <v>2021</v>
      </c>
      <c r="AC15" s="37">
        <v>1285</v>
      </c>
      <c r="AD15" s="38">
        <v>102.88230584467574</v>
      </c>
      <c r="AE15" s="37">
        <v>1304</v>
      </c>
      <c r="AF15" s="38">
        <v>113.58885017421602</v>
      </c>
      <c r="AG15" s="37">
        <v>1083</v>
      </c>
      <c r="AH15" s="38">
        <v>117.97385620915033</v>
      </c>
      <c r="AI15" s="37">
        <v>1074</v>
      </c>
      <c r="AJ15" s="38">
        <v>128.77697841726618</v>
      </c>
      <c r="AK15" s="37">
        <v>2818</v>
      </c>
      <c r="AL15" s="38">
        <v>119.5587611370386</v>
      </c>
      <c r="AM15" s="37">
        <v>2046</v>
      </c>
      <c r="AN15" s="38">
        <v>116.78082191780821</v>
      </c>
      <c r="AO15" s="37">
        <v>3700</v>
      </c>
      <c r="AP15" s="38">
        <v>121.75057584731819</v>
      </c>
      <c r="AQ15" s="37">
        <v>1177</v>
      </c>
      <c r="AR15" s="38">
        <v>118.52970795568982</v>
      </c>
      <c r="AS15" s="33">
        <v>2021</v>
      </c>
      <c r="AT15" s="34">
        <v>2021</v>
      </c>
      <c r="AU15" s="37">
        <v>1182</v>
      </c>
      <c r="AV15" s="38">
        <v>107.06521739130434</v>
      </c>
      <c r="AW15" s="37">
        <v>1172</v>
      </c>
      <c r="AX15" s="38">
        <v>118.86409736308316</v>
      </c>
      <c r="AY15" s="37">
        <v>1019</v>
      </c>
      <c r="AZ15" s="38">
        <v>115.40203850509627</v>
      </c>
      <c r="BA15" s="37">
        <v>1024</v>
      </c>
      <c r="BB15" s="38">
        <v>118.5185185185185</v>
      </c>
      <c r="BC15" s="37">
        <v>987</v>
      </c>
      <c r="BD15" s="38">
        <v>125.57251908396947</v>
      </c>
      <c r="BE15" s="37">
        <v>1089</v>
      </c>
      <c r="BF15" s="38">
        <v>113.08411214953271</v>
      </c>
      <c r="BG15" s="37">
        <v>2433</v>
      </c>
      <c r="BH15" s="38">
        <v>123.12753036437248</v>
      </c>
      <c r="BI15" s="37">
        <v>1849</v>
      </c>
      <c r="BJ15" s="38">
        <v>125.69680489462951</v>
      </c>
      <c r="BK15" s="37">
        <v>3436</v>
      </c>
      <c r="BL15" s="38">
        <v>124.1778099024214</v>
      </c>
      <c r="BM15" s="37">
        <v>1271</v>
      </c>
      <c r="BN15" s="38">
        <v>120.93244529019982</v>
      </c>
      <c r="BO15" s="37">
        <v>1037</v>
      </c>
      <c r="BP15" s="38">
        <v>113.95604395604396</v>
      </c>
      <c r="BQ15" s="37">
        <v>1131</v>
      </c>
      <c r="BR15" s="38">
        <v>119.17808219178083</v>
      </c>
    </row>
    <row r="16" spans="1:78" ht="17.100000000000001" customHeight="1" x14ac:dyDescent="0.25">
      <c r="A16" s="39">
        <v>2022</v>
      </c>
      <c r="B16" s="40">
        <v>2022</v>
      </c>
      <c r="C16" s="41">
        <v>1222</v>
      </c>
      <c r="D16" s="42">
        <v>113.88630009319665</v>
      </c>
      <c r="E16" s="41">
        <v>1118</v>
      </c>
      <c r="F16" s="42">
        <v>117.8082191780822</v>
      </c>
      <c r="G16" s="41">
        <v>1141</v>
      </c>
      <c r="H16" s="42">
        <v>119.10229645093946</v>
      </c>
      <c r="I16" s="41">
        <v>917</v>
      </c>
      <c r="J16" s="42">
        <v>99.673913043478251</v>
      </c>
      <c r="K16" s="41">
        <v>1122</v>
      </c>
      <c r="L16" s="42">
        <v>115.55097837281154</v>
      </c>
      <c r="M16" s="41">
        <v>1239</v>
      </c>
      <c r="N16" s="42">
        <v>121.82890855457227</v>
      </c>
      <c r="O16" s="41">
        <v>943</v>
      </c>
      <c r="P16" s="42">
        <v>116.41975308641976</v>
      </c>
      <c r="Q16" s="41">
        <v>1102</v>
      </c>
      <c r="R16" s="42">
        <v>116.12223393045311</v>
      </c>
      <c r="S16" s="41">
        <v>994</v>
      </c>
      <c r="T16" s="42">
        <v>113.4703196347032</v>
      </c>
      <c r="U16" s="41">
        <v>1367</v>
      </c>
      <c r="V16" s="42">
        <v>127.87652011225444</v>
      </c>
      <c r="W16" s="41">
        <v>1409</v>
      </c>
      <c r="X16" s="42">
        <v>121.25645438898451</v>
      </c>
      <c r="Y16" s="41">
        <v>2336</v>
      </c>
      <c r="Z16" s="42">
        <v>92.698412698412696</v>
      </c>
      <c r="AA16" s="39">
        <v>2022</v>
      </c>
      <c r="AB16" s="40">
        <v>2022</v>
      </c>
      <c r="AC16" s="41">
        <v>1796</v>
      </c>
      <c r="AD16" s="42">
        <v>139.76653696498053</v>
      </c>
      <c r="AE16" s="41">
        <v>1399</v>
      </c>
      <c r="AF16" s="42">
        <v>107.28527607361964</v>
      </c>
      <c r="AG16" s="41">
        <v>1200</v>
      </c>
      <c r="AH16" s="42">
        <v>110.803324099723</v>
      </c>
      <c r="AI16" s="41">
        <v>1026</v>
      </c>
      <c r="AJ16" s="42">
        <v>95.530726256983243</v>
      </c>
      <c r="AK16" s="41">
        <v>3587</v>
      </c>
      <c r="AL16" s="42">
        <v>127.28885734563519</v>
      </c>
      <c r="AM16" s="41">
        <v>2394</v>
      </c>
      <c r="AN16" s="42">
        <v>117.00879765395895</v>
      </c>
      <c r="AO16" s="41">
        <v>4598</v>
      </c>
      <c r="AP16" s="42">
        <v>124.27027027027026</v>
      </c>
      <c r="AQ16" s="41">
        <v>1358</v>
      </c>
      <c r="AR16" s="42">
        <v>115.37807986406116</v>
      </c>
      <c r="AS16" s="39">
        <v>2022</v>
      </c>
      <c r="AT16" s="40">
        <v>2022</v>
      </c>
      <c r="AU16" s="41">
        <v>1550</v>
      </c>
      <c r="AV16" s="42">
        <v>131.13367174280879</v>
      </c>
      <c r="AW16" s="41">
        <v>1304</v>
      </c>
      <c r="AX16" s="42">
        <v>111.26279863481227</v>
      </c>
      <c r="AY16" s="41">
        <v>1178</v>
      </c>
      <c r="AZ16" s="42">
        <v>115.603532875368</v>
      </c>
      <c r="BA16" s="41">
        <v>1167</v>
      </c>
      <c r="BB16" s="42">
        <v>113.96484375</v>
      </c>
      <c r="BC16" s="41">
        <v>1003</v>
      </c>
      <c r="BD16" s="42">
        <v>101.62107396149949</v>
      </c>
      <c r="BE16" s="41">
        <v>1292</v>
      </c>
      <c r="BF16" s="42">
        <v>118.64095500459138</v>
      </c>
      <c r="BG16" s="41">
        <v>3029</v>
      </c>
      <c r="BH16" s="42">
        <v>124.49650637073573</v>
      </c>
      <c r="BI16" s="41">
        <v>2123</v>
      </c>
      <c r="BJ16" s="42">
        <v>114.81882098431583</v>
      </c>
      <c r="BK16" s="41">
        <v>4322</v>
      </c>
      <c r="BL16" s="42">
        <v>125.78579743888243</v>
      </c>
      <c r="BM16" s="41">
        <v>1512</v>
      </c>
      <c r="BN16" s="42">
        <v>118.96144767899293</v>
      </c>
      <c r="BO16" s="41">
        <v>1246</v>
      </c>
      <c r="BP16" s="42">
        <v>120.15429122468659</v>
      </c>
      <c r="BQ16" s="41">
        <v>1315</v>
      </c>
      <c r="BR16" s="42">
        <v>116.26878868258179</v>
      </c>
    </row>
    <row r="17" spans="1:16383" ht="17.100000000000001" customHeight="1" x14ac:dyDescent="0.25">
      <c r="A17" s="43" t="s">
        <v>68</v>
      </c>
      <c r="B17" s="51" t="s">
        <v>69</v>
      </c>
      <c r="C17" s="37">
        <v>1262</v>
      </c>
      <c r="D17" s="44">
        <v>110.50788091068301</v>
      </c>
      <c r="E17" s="37">
        <v>1155</v>
      </c>
      <c r="F17" s="44">
        <v>118.21903787103378</v>
      </c>
      <c r="G17" s="37">
        <v>1168</v>
      </c>
      <c r="H17" s="44">
        <v>117.62336354481369</v>
      </c>
      <c r="I17" s="37">
        <v>894</v>
      </c>
      <c r="J17" s="44">
        <v>95.717344753747327</v>
      </c>
      <c r="K17" s="37">
        <v>1137</v>
      </c>
      <c r="L17" s="44">
        <v>113.92785571142285</v>
      </c>
      <c r="M17" s="37">
        <v>1237</v>
      </c>
      <c r="N17" s="44">
        <v>113.7994480220791</v>
      </c>
      <c r="O17" s="37">
        <v>895</v>
      </c>
      <c r="P17" s="44">
        <v>107.31414868105516</v>
      </c>
      <c r="Q17" s="37">
        <v>1114</v>
      </c>
      <c r="R17" s="44">
        <v>110.73558648111333</v>
      </c>
      <c r="S17" s="37">
        <v>970</v>
      </c>
      <c r="T17" s="44">
        <v>108.25892857142858</v>
      </c>
      <c r="U17" s="37">
        <v>1405</v>
      </c>
      <c r="V17" s="44">
        <v>132.67233238904629</v>
      </c>
      <c r="W17" s="37">
        <v>1506</v>
      </c>
      <c r="X17" s="44">
        <v>135.06726457399103</v>
      </c>
      <c r="Y17" s="37">
        <v>2214</v>
      </c>
      <c r="Z17" s="44">
        <v>84.21453023963484</v>
      </c>
      <c r="AA17" s="43" t="s">
        <v>68</v>
      </c>
      <c r="AB17" s="54" t="s">
        <v>69</v>
      </c>
      <c r="AC17" s="37">
        <v>1822</v>
      </c>
      <c r="AD17" s="44">
        <v>132.89569657184538</v>
      </c>
      <c r="AE17" s="37">
        <v>1441</v>
      </c>
      <c r="AF17" s="44">
        <v>104.42028985507245</v>
      </c>
      <c r="AG17" s="37">
        <v>1223</v>
      </c>
      <c r="AH17" s="44">
        <v>106.25543006081668</v>
      </c>
      <c r="AI17" s="37">
        <v>1016</v>
      </c>
      <c r="AJ17" s="44">
        <v>93.640552995391701</v>
      </c>
      <c r="AK17" s="37">
        <v>3534</v>
      </c>
      <c r="AL17" s="44">
        <v>111.34215500945179</v>
      </c>
      <c r="AM17" s="37">
        <v>2464</v>
      </c>
      <c r="AN17" s="44">
        <v>115.95294117647059</v>
      </c>
      <c r="AO17" s="37">
        <v>5019</v>
      </c>
      <c r="AP17" s="44">
        <v>116.99300699300699</v>
      </c>
      <c r="AQ17" s="37">
        <v>1426</v>
      </c>
      <c r="AR17" s="44">
        <v>108.85496183206106</v>
      </c>
      <c r="AS17" s="45" t="s">
        <v>68</v>
      </c>
      <c r="AT17" s="34" t="s">
        <v>69</v>
      </c>
      <c r="AU17" s="37" t="s">
        <v>70</v>
      </c>
      <c r="AV17" s="44" t="s">
        <v>70</v>
      </c>
      <c r="AW17" s="37">
        <v>1336</v>
      </c>
      <c r="AX17" s="44">
        <v>105.19685039370079</v>
      </c>
      <c r="AY17" s="37">
        <v>1217</v>
      </c>
      <c r="AZ17" s="44">
        <v>113.52611940298507</v>
      </c>
      <c r="BA17" s="37">
        <v>1201</v>
      </c>
      <c r="BB17" s="44">
        <v>109.18181818181819</v>
      </c>
      <c r="BC17" s="37">
        <v>1015</v>
      </c>
      <c r="BD17" s="44">
        <v>100.59464816650147</v>
      </c>
      <c r="BE17" s="37">
        <v>1326</v>
      </c>
      <c r="BF17" s="44">
        <v>116.72535211267605</v>
      </c>
      <c r="BG17" s="37">
        <v>3122</v>
      </c>
      <c r="BH17" s="44">
        <v>107.32210381574426</v>
      </c>
      <c r="BI17" s="37">
        <v>2148</v>
      </c>
      <c r="BJ17" s="44">
        <v>106.60049627791564</v>
      </c>
      <c r="BK17" s="37">
        <v>4733</v>
      </c>
      <c r="BL17" s="44">
        <v>118.14777833250125</v>
      </c>
      <c r="BM17" s="37">
        <v>1523</v>
      </c>
      <c r="BN17" s="44">
        <v>108.32147937411096</v>
      </c>
      <c r="BO17" s="37">
        <v>1298</v>
      </c>
      <c r="BP17" s="44">
        <v>121.0820895522388</v>
      </c>
      <c r="BQ17" s="37">
        <v>1353</v>
      </c>
      <c r="BR17" s="44">
        <v>106.28436763550668</v>
      </c>
    </row>
    <row r="18" spans="1:16383" ht="17.100000000000001" customHeight="1" x14ac:dyDescent="0.25">
      <c r="A18" s="43" t="s">
        <v>71</v>
      </c>
      <c r="B18" s="51" t="s">
        <v>72</v>
      </c>
      <c r="C18" s="37">
        <v>1267</v>
      </c>
      <c r="D18" s="44">
        <v>113.12500000000001</v>
      </c>
      <c r="E18" s="37">
        <v>1122</v>
      </c>
      <c r="F18" s="44">
        <v>114.25661914460285</v>
      </c>
      <c r="G18" s="37">
        <v>1152</v>
      </c>
      <c r="H18" s="44">
        <v>114.28571428571428</v>
      </c>
      <c r="I18" s="37">
        <v>877</v>
      </c>
      <c r="J18" s="44">
        <v>92.510548523206751</v>
      </c>
      <c r="K18" s="37">
        <v>1140</v>
      </c>
      <c r="L18" s="44">
        <v>112.64822134387352</v>
      </c>
      <c r="M18" s="37">
        <v>1167</v>
      </c>
      <c r="N18" s="44">
        <v>111.7816091954023</v>
      </c>
      <c r="O18" s="37">
        <v>878</v>
      </c>
      <c r="P18" s="44">
        <v>103.90532544378699</v>
      </c>
      <c r="Q18" s="37">
        <v>1088</v>
      </c>
      <c r="R18" s="44">
        <v>112.28070175438596</v>
      </c>
      <c r="S18" s="37">
        <v>925</v>
      </c>
      <c r="T18" s="44">
        <v>101.87224669603525</v>
      </c>
      <c r="U18" s="37">
        <v>1388</v>
      </c>
      <c r="V18" s="44">
        <v>126.98993595608417</v>
      </c>
      <c r="W18" s="37">
        <v>1466</v>
      </c>
      <c r="X18" s="44">
        <v>130.65953654188948</v>
      </c>
      <c r="Y18" s="37">
        <v>2283</v>
      </c>
      <c r="Z18" s="44">
        <v>88.317214700193432</v>
      </c>
      <c r="AA18" s="43" t="s">
        <v>71</v>
      </c>
      <c r="AB18" s="54" t="s">
        <v>72</v>
      </c>
      <c r="AC18" s="37">
        <v>1822</v>
      </c>
      <c r="AD18" s="44">
        <v>141.34988363072151</v>
      </c>
      <c r="AE18" s="37">
        <v>1395</v>
      </c>
      <c r="AF18" s="44">
        <v>103.10421286031041</v>
      </c>
      <c r="AG18" s="37">
        <v>1229</v>
      </c>
      <c r="AH18" s="44">
        <v>105.04273504273505</v>
      </c>
      <c r="AI18" s="37">
        <v>985</v>
      </c>
      <c r="AJ18" s="44">
        <v>86.631486367634125</v>
      </c>
      <c r="AK18" s="37">
        <v>3526</v>
      </c>
      <c r="AL18" s="44">
        <v>114.96576459080534</v>
      </c>
      <c r="AM18" s="37">
        <v>2470</v>
      </c>
      <c r="AN18" s="44">
        <v>114.19325011558021</v>
      </c>
      <c r="AO18" s="37">
        <v>4886</v>
      </c>
      <c r="AP18" s="44">
        <v>115.15437190666982</v>
      </c>
      <c r="AQ18" s="37">
        <v>1421</v>
      </c>
      <c r="AR18" s="44">
        <v>109.56052428681573</v>
      </c>
      <c r="AS18" s="45" t="s">
        <v>71</v>
      </c>
      <c r="AT18" s="34" t="s">
        <v>72</v>
      </c>
      <c r="AU18" s="37" t="s">
        <v>70</v>
      </c>
      <c r="AV18" s="44" t="s">
        <v>70</v>
      </c>
      <c r="AW18" s="37">
        <v>1307</v>
      </c>
      <c r="AX18" s="44">
        <v>106.43322475570032</v>
      </c>
      <c r="AY18" s="37">
        <v>1208</v>
      </c>
      <c r="AZ18" s="44">
        <v>109.91810737033667</v>
      </c>
      <c r="BA18" s="37">
        <v>1183</v>
      </c>
      <c r="BB18" s="44">
        <v>106.09865470852017</v>
      </c>
      <c r="BC18" s="37">
        <v>978</v>
      </c>
      <c r="BD18" s="44">
        <v>93.857965451055662</v>
      </c>
      <c r="BE18" s="37">
        <v>1324</v>
      </c>
      <c r="BF18" s="44">
        <v>113.45329905741217</v>
      </c>
      <c r="BG18" s="37">
        <v>3101</v>
      </c>
      <c r="BH18" s="44">
        <v>108.50244926522043</v>
      </c>
      <c r="BI18" s="37">
        <v>2094</v>
      </c>
      <c r="BJ18" s="44">
        <v>103.97219463753724</v>
      </c>
      <c r="BK18" s="37">
        <v>4564</v>
      </c>
      <c r="BL18" s="44">
        <v>115.63212566506206</v>
      </c>
      <c r="BM18" s="37">
        <v>1500</v>
      </c>
      <c r="BN18" s="44">
        <v>101.28291694800811</v>
      </c>
      <c r="BO18" s="37">
        <v>1281</v>
      </c>
      <c r="BP18" s="44">
        <v>114.47721179624666</v>
      </c>
      <c r="BQ18" s="37">
        <v>1329</v>
      </c>
      <c r="BR18" s="44">
        <v>104.97630331753554</v>
      </c>
    </row>
    <row r="19" spans="1:16383" ht="17.100000000000001" customHeight="1" x14ac:dyDescent="0.25">
      <c r="A19" s="43" t="s">
        <v>73</v>
      </c>
      <c r="B19" s="51" t="s">
        <v>74</v>
      </c>
      <c r="C19" s="37">
        <v>1223</v>
      </c>
      <c r="D19" s="44">
        <v>109.68609865470853</v>
      </c>
      <c r="E19" s="37">
        <v>1113</v>
      </c>
      <c r="F19" s="44">
        <v>113.22482197355035</v>
      </c>
      <c r="G19" s="37">
        <v>1139</v>
      </c>
      <c r="H19" s="44">
        <v>109.94208494208495</v>
      </c>
      <c r="I19" s="37">
        <v>855</v>
      </c>
      <c r="J19" s="44">
        <v>91.83673469387756</v>
      </c>
      <c r="K19" s="37">
        <v>1117</v>
      </c>
      <c r="L19" s="44">
        <v>111.81181181181181</v>
      </c>
      <c r="M19" s="37">
        <v>1249</v>
      </c>
      <c r="N19" s="44">
        <v>122.81219272369714</v>
      </c>
      <c r="O19" s="37">
        <v>862</v>
      </c>
      <c r="P19" s="44">
        <v>102.49702734839477</v>
      </c>
      <c r="Q19" s="37">
        <v>1088</v>
      </c>
      <c r="R19" s="44">
        <v>114.52631578947367</v>
      </c>
      <c r="S19" s="37">
        <v>896</v>
      </c>
      <c r="T19" s="44">
        <v>98.787210584343981</v>
      </c>
      <c r="U19" s="37">
        <v>1378</v>
      </c>
      <c r="V19" s="44">
        <v>128.90551917680077</v>
      </c>
      <c r="W19" s="37">
        <v>1506</v>
      </c>
      <c r="X19" s="44">
        <v>135.55355535553554</v>
      </c>
      <c r="Y19" s="37">
        <v>2286</v>
      </c>
      <c r="Z19" s="44">
        <v>92.438334007278613</v>
      </c>
      <c r="AA19" s="43" t="s">
        <v>73</v>
      </c>
      <c r="AB19" s="54" t="s">
        <v>74</v>
      </c>
      <c r="AC19" s="37">
        <v>1822</v>
      </c>
      <c r="AD19" s="44">
        <v>141.34988363072151</v>
      </c>
      <c r="AE19" s="37">
        <v>1362</v>
      </c>
      <c r="AF19" s="44">
        <v>99.198834668608882</v>
      </c>
      <c r="AG19" s="37">
        <v>1215</v>
      </c>
      <c r="AH19" s="44">
        <v>101.84409052808047</v>
      </c>
      <c r="AI19" s="37">
        <v>942</v>
      </c>
      <c r="AJ19" s="44">
        <v>78.369384359400996</v>
      </c>
      <c r="AK19" s="37">
        <v>3541</v>
      </c>
      <c r="AL19" s="44">
        <v>108.51976708550413</v>
      </c>
      <c r="AM19" s="37">
        <v>2391</v>
      </c>
      <c r="AN19" s="44">
        <v>105.09890109890109</v>
      </c>
      <c r="AO19" s="37">
        <v>4740</v>
      </c>
      <c r="AP19" s="44">
        <v>117.06594220795259</v>
      </c>
      <c r="AQ19" s="37">
        <v>1380</v>
      </c>
      <c r="AR19" s="44">
        <v>105.34351145038168</v>
      </c>
      <c r="AS19" s="45" t="s">
        <v>73</v>
      </c>
      <c r="AT19" s="34" t="s">
        <v>74</v>
      </c>
      <c r="AU19" s="37" t="s">
        <v>70</v>
      </c>
      <c r="AV19" s="44" t="s">
        <v>70</v>
      </c>
      <c r="AW19" s="37">
        <v>1285</v>
      </c>
      <c r="AX19" s="44">
        <v>103.96440129449837</v>
      </c>
      <c r="AY19" s="37">
        <v>1182</v>
      </c>
      <c r="AZ19" s="44">
        <v>101.63370593293206</v>
      </c>
      <c r="BA19" s="37">
        <v>1172</v>
      </c>
      <c r="BB19" s="44">
        <v>102.44755244755244</v>
      </c>
      <c r="BC19" s="37">
        <v>950</v>
      </c>
      <c r="BD19" s="44">
        <v>87.962962962962962</v>
      </c>
      <c r="BE19" s="37">
        <v>1315</v>
      </c>
      <c r="BF19" s="44">
        <v>109.40099833610648</v>
      </c>
      <c r="BG19" s="37">
        <v>3072</v>
      </c>
      <c r="BH19" s="44">
        <v>108.28339795558688</v>
      </c>
      <c r="BI19" s="37">
        <v>2080</v>
      </c>
      <c r="BJ19" s="44">
        <v>101.76125244618395</v>
      </c>
      <c r="BK19" s="37">
        <v>4429</v>
      </c>
      <c r="BL19" s="44">
        <v>113.07122798059738</v>
      </c>
      <c r="BM19" s="37">
        <v>1496</v>
      </c>
      <c r="BN19" s="44">
        <v>97.650130548302869</v>
      </c>
      <c r="BO19" s="37">
        <v>1271</v>
      </c>
      <c r="BP19" s="44">
        <v>109.09871244635194</v>
      </c>
      <c r="BQ19" s="37">
        <v>1305</v>
      </c>
      <c r="BR19" s="44">
        <v>103.16205533596839</v>
      </c>
    </row>
    <row r="20" spans="1:16383" ht="17.100000000000001" customHeight="1" x14ac:dyDescent="0.25">
      <c r="A20" s="43" t="s">
        <v>75</v>
      </c>
      <c r="B20" s="51" t="s">
        <v>76</v>
      </c>
      <c r="C20" s="37">
        <v>1227</v>
      </c>
      <c r="D20" s="44">
        <v>106.32582322357018</v>
      </c>
      <c r="E20" s="37">
        <v>1119</v>
      </c>
      <c r="F20" s="44">
        <v>110.79207920792081</v>
      </c>
      <c r="G20" s="37">
        <v>1150</v>
      </c>
      <c r="H20" s="44">
        <v>107.27611940298507</v>
      </c>
      <c r="I20" s="37">
        <v>865</v>
      </c>
      <c r="J20" s="44">
        <v>92.811158798283273</v>
      </c>
      <c r="K20" s="37">
        <v>1104</v>
      </c>
      <c r="L20" s="44">
        <v>102.41187384044528</v>
      </c>
      <c r="M20" s="37">
        <v>1269</v>
      </c>
      <c r="N20" s="44">
        <v>111.70774647887325</v>
      </c>
      <c r="O20" s="37">
        <v>859</v>
      </c>
      <c r="P20" s="44">
        <v>97.392290249433117</v>
      </c>
      <c r="Q20" s="37">
        <v>1106</v>
      </c>
      <c r="R20" s="44">
        <v>113.0879345603272</v>
      </c>
      <c r="S20" s="37">
        <v>904</v>
      </c>
      <c r="T20" s="44">
        <v>97.099892588614395</v>
      </c>
      <c r="U20" s="37">
        <v>1402</v>
      </c>
      <c r="V20" s="44">
        <v>127.10788757932909</v>
      </c>
      <c r="W20" s="37">
        <v>1522</v>
      </c>
      <c r="X20" s="44">
        <v>127.36401673640168</v>
      </c>
      <c r="Y20" s="37">
        <v>2337</v>
      </c>
      <c r="Z20" s="44">
        <v>93.629807692307693</v>
      </c>
      <c r="AA20" s="43" t="s">
        <v>75</v>
      </c>
      <c r="AB20" s="54" t="s">
        <v>76</v>
      </c>
      <c r="AC20" s="37">
        <v>1822</v>
      </c>
      <c r="AD20" s="44">
        <v>141.34988363072151</v>
      </c>
      <c r="AE20" s="37">
        <v>1373</v>
      </c>
      <c r="AF20" s="44">
        <v>97.514204545454547</v>
      </c>
      <c r="AG20" s="37">
        <v>1191</v>
      </c>
      <c r="AH20" s="44">
        <v>98.186314921681785</v>
      </c>
      <c r="AI20" s="37">
        <v>924</v>
      </c>
      <c r="AJ20" s="44">
        <v>74.216867469879517</v>
      </c>
      <c r="AK20" s="37">
        <v>3574</v>
      </c>
      <c r="AL20" s="44">
        <v>109.49754901960785</v>
      </c>
      <c r="AM20" s="37">
        <v>2390</v>
      </c>
      <c r="AN20" s="44">
        <v>100.58922558922558</v>
      </c>
      <c r="AO20" s="37">
        <v>4729</v>
      </c>
      <c r="AP20" s="44">
        <v>117.14144166460243</v>
      </c>
      <c r="AQ20" s="37">
        <v>1365</v>
      </c>
      <c r="AR20" s="44">
        <v>102.24719101123596</v>
      </c>
      <c r="AS20" s="45" t="s">
        <v>75</v>
      </c>
      <c r="AT20" s="34" t="s">
        <v>76</v>
      </c>
      <c r="AU20" s="37" t="s">
        <v>70</v>
      </c>
      <c r="AV20" s="44" t="s">
        <v>70</v>
      </c>
      <c r="AW20" s="37">
        <v>1289</v>
      </c>
      <c r="AX20" s="44">
        <v>99.230177059276372</v>
      </c>
      <c r="AY20" s="37">
        <v>1166</v>
      </c>
      <c r="AZ20" s="44">
        <v>95.495495495495504</v>
      </c>
      <c r="BA20" s="37">
        <v>1162</v>
      </c>
      <c r="BB20" s="44">
        <v>98.059071729957807</v>
      </c>
      <c r="BC20" s="37">
        <v>894</v>
      </c>
      <c r="BD20" s="44">
        <v>80.107526881720432</v>
      </c>
      <c r="BE20" s="37">
        <v>1287</v>
      </c>
      <c r="BF20" s="44">
        <v>101.0204081632653</v>
      </c>
      <c r="BG20" s="37">
        <v>3101</v>
      </c>
      <c r="BH20" s="44">
        <v>107.44975744975744</v>
      </c>
      <c r="BI20" s="37">
        <v>2065</v>
      </c>
      <c r="BJ20" s="44">
        <v>100</v>
      </c>
      <c r="BK20" s="37">
        <v>4354</v>
      </c>
      <c r="BL20" s="44">
        <v>112.5064599483204</v>
      </c>
      <c r="BM20" s="37">
        <v>1495</v>
      </c>
      <c r="BN20" s="44">
        <v>95.527156549520768</v>
      </c>
      <c r="BO20" s="37">
        <v>1276</v>
      </c>
      <c r="BP20" s="44">
        <v>103.99348003259983</v>
      </c>
      <c r="BQ20" s="37">
        <v>1297</v>
      </c>
      <c r="BR20" s="44">
        <v>100.07716049382715</v>
      </c>
    </row>
    <row r="21" spans="1:16383" ht="17.100000000000001" customHeight="1" x14ac:dyDescent="0.25">
      <c r="A21" s="43" t="s">
        <v>77</v>
      </c>
      <c r="B21" s="51" t="s">
        <v>78</v>
      </c>
      <c r="C21" s="37">
        <v>1299</v>
      </c>
      <c r="D21" s="44">
        <v>104.00320256204965</v>
      </c>
      <c r="E21" s="37">
        <v>1091</v>
      </c>
      <c r="F21" s="44">
        <v>92.851063829787236</v>
      </c>
      <c r="G21" s="37">
        <v>1151</v>
      </c>
      <c r="H21" s="44">
        <v>100.78809106830123</v>
      </c>
      <c r="I21" s="37">
        <v>862</v>
      </c>
      <c r="J21" s="44">
        <v>86.45937813440321</v>
      </c>
      <c r="K21" s="37">
        <v>1177</v>
      </c>
      <c r="L21" s="44">
        <v>104.62222222222222</v>
      </c>
      <c r="M21" s="37">
        <v>1221</v>
      </c>
      <c r="N21" s="44">
        <v>98.946515397082663</v>
      </c>
      <c r="O21" s="37">
        <v>877</v>
      </c>
      <c r="P21" s="44">
        <v>86.660079051383406</v>
      </c>
      <c r="Q21" s="37">
        <v>1102</v>
      </c>
      <c r="R21" s="44">
        <v>98.657117278424352</v>
      </c>
      <c r="S21" s="37">
        <v>911</v>
      </c>
      <c r="T21" s="44">
        <v>88.618677042801551</v>
      </c>
      <c r="U21" s="37">
        <v>1398</v>
      </c>
      <c r="V21" s="44">
        <v>119.48717948717949</v>
      </c>
      <c r="W21" s="37">
        <v>1537</v>
      </c>
      <c r="X21" s="44">
        <v>125.26487367563162</v>
      </c>
      <c r="Y21" s="37">
        <v>2453</v>
      </c>
      <c r="Z21" s="44">
        <v>94.237418363426812</v>
      </c>
      <c r="AA21" s="43" t="s">
        <v>77</v>
      </c>
      <c r="AB21" s="54" t="s">
        <v>78</v>
      </c>
      <c r="AC21" s="37">
        <v>1675</v>
      </c>
      <c r="AD21" s="44" t="s">
        <v>70</v>
      </c>
      <c r="AE21" s="37">
        <v>1377</v>
      </c>
      <c r="AF21" s="44">
        <v>94.769442532690988</v>
      </c>
      <c r="AG21" s="37">
        <v>1174</v>
      </c>
      <c r="AH21" s="44">
        <v>93.769968051118212</v>
      </c>
      <c r="AI21" s="37">
        <v>898</v>
      </c>
      <c r="AJ21" s="44">
        <v>75.146443514644361</v>
      </c>
      <c r="AK21" s="37">
        <v>3641</v>
      </c>
      <c r="AL21" s="44">
        <v>100.24779735682819</v>
      </c>
      <c r="AM21" s="37">
        <v>2347</v>
      </c>
      <c r="AN21" s="44">
        <v>98.613445378151269</v>
      </c>
      <c r="AO21" s="37">
        <v>4609</v>
      </c>
      <c r="AP21" s="44">
        <v>108.49811676082864</v>
      </c>
      <c r="AQ21" s="37">
        <v>1338</v>
      </c>
      <c r="AR21" s="44">
        <v>95.982783357245339</v>
      </c>
      <c r="AS21" s="45" t="s">
        <v>77</v>
      </c>
      <c r="AT21" s="34" t="s">
        <v>78</v>
      </c>
      <c r="AU21" s="37" t="s">
        <v>70</v>
      </c>
      <c r="AV21" s="44" t="s">
        <v>70</v>
      </c>
      <c r="AW21" s="37">
        <v>1286</v>
      </c>
      <c r="AX21" s="44">
        <v>94.837758112094392</v>
      </c>
      <c r="AY21" s="37">
        <v>1149</v>
      </c>
      <c r="AZ21" s="44">
        <v>90.543735224586285</v>
      </c>
      <c r="BA21" s="37">
        <v>1123</v>
      </c>
      <c r="BB21" s="44">
        <v>92.200328407224958</v>
      </c>
      <c r="BC21" s="37">
        <v>871</v>
      </c>
      <c r="BD21" s="44">
        <v>76.33654688869413</v>
      </c>
      <c r="BE21" s="37">
        <v>1284</v>
      </c>
      <c r="BF21" s="44">
        <v>96.905660377358487</v>
      </c>
      <c r="BG21" s="37">
        <v>3031</v>
      </c>
      <c r="BH21" s="44">
        <v>100.13214403700033</v>
      </c>
      <c r="BI21" s="37">
        <v>2054</v>
      </c>
      <c r="BJ21" s="44">
        <v>93.406093678944984</v>
      </c>
      <c r="BK21" s="37">
        <v>4274</v>
      </c>
      <c r="BL21" s="44">
        <v>106.53040877367897</v>
      </c>
      <c r="BM21" s="37">
        <v>1485</v>
      </c>
      <c r="BN21" s="44">
        <v>91.950464396284829</v>
      </c>
      <c r="BO21" s="37">
        <v>1271</v>
      </c>
      <c r="BP21" s="44">
        <v>98.756798756798759</v>
      </c>
      <c r="BQ21" s="37">
        <v>1244</v>
      </c>
      <c r="BR21" s="44">
        <v>89.689978370583987</v>
      </c>
    </row>
    <row r="22" spans="1:16383" ht="17.100000000000001" customHeight="1" x14ac:dyDescent="0.25">
      <c r="A22" s="43" t="s">
        <v>79</v>
      </c>
      <c r="B22" s="51" t="s">
        <v>80</v>
      </c>
      <c r="C22" s="37">
        <v>1306</v>
      </c>
      <c r="D22" s="44">
        <v>106.26525630593979</v>
      </c>
      <c r="E22" s="37">
        <v>1066</v>
      </c>
      <c r="F22" s="44">
        <v>92.294372294372295</v>
      </c>
      <c r="G22" s="37">
        <v>1138</v>
      </c>
      <c r="H22" s="44">
        <v>98.613518197573654</v>
      </c>
      <c r="I22" s="37">
        <v>855</v>
      </c>
      <c r="J22" s="44">
        <v>84.319526627218934</v>
      </c>
      <c r="K22" s="37">
        <v>1140</v>
      </c>
      <c r="L22" s="44">
        <v>105.75139146567719</v>
      </c>
      <c r="M22" s="37">
        <v>1203</v>
      </c>
      <c r="N22" s="44">
        <v>94.799054373522466</v>
      </c>
      <c r="O22" s="37">
        <v>877</v>
      </c>
      <c r="P22" s="44">
        <v>84.32692307692308</v>
      </c>
      <c r="Q22" s="37">
        <v>1109</v>
      </c>
      <c r="R22" s="44" t="s">
        <v>70</v>
      </c>
      <c r="S22" s="37">
        <v>910</v>
      </c>
      <c r="T22" s="44">
        <v>87.164750957854409</v>
      </c>
      <c r="U22" s="37">
        <v>1350</v>
      </c>
      <c r="V22" s="44">
        <v>111.01973684210526</v>
      </c>
      <c r="W22" s="37">
        <v>1430</v>
      </c>
      <c r="X22" s="44">
        <v>112.95418641390205</v>
      </c>
      <c r="Y22" s="37">
        <v>2470</v>
      </c>
      <c r="Z22" s="44">
        <v>97.435897435897431</v>
      </c>
      <c r="AA22" s="43" t="s">
        <v>79</v>
      </c>
      <c r="AB22" s="55" t="s">
        <v>80</v>
      </c>
      <c r="AC22" s="37" t="s">
        <v>70</v>
      </c>
      <c r="AD22" s="44" t="s">
        <v>70</v>
      </c>
      <c r="AE22" s="37">
        <v>1394</v>
      </c>
      <c r="AF22" s="44">
        <v>97.278436845778089</v>
      </c>
      <c r="AG22" s="37">
        <v>1167</v>
      </c>
      <c r="AH22" s="44">
        <v>95.187601957585642</v>
      </c>
      <c r="AI22" s="37">
        <v>898</v>
      </c>
      <c r="AJ22" s="44">
        <v>80.682839173405213</v>
      </c>
      <c r="AK22" s="37">
        <v>3631</v>
      </c>
      <c r="AL22" s="44">
        <v>100.52602436323366</v>
      </c>
      <c r="AM22" s="37">
        <v>2109</v>
      </c>
      <c r="AN22" s="44">
        <v>87.655860349127181</v>
      </c>
      <c r="AO22" s="37">
        <v>4437</v>
      </c>
      <c r="AP22" s="44">
        <v>101.76605504587155</v>
      </c>
      <c r="AQ22" s="37">
        <v>1291</v>
      </c>
      <c r="AR22" s="44">
        <v>94.16484318016046</v>
      </c>
      <c r="AS22" s="45" t="s">
        <v>79</v>
      </c>
      <c r="AT22" s="34" t="s">
        <v>80</v>
      </c>
      <c r="AU22" s="37" t="s">
        <v>70</v>
      </c>
      <c r="AV22" s="44" t="s">
        <v>70</v>
      </c>
      <c r="AW22" s="37">
        <v>1296</v>
      </c>
      <c r="AX22" s="44">
        <v>98.181818181818187</v>
      </c>
      <c r="AY22" s="37">
        <v>1128</v>
      </c>
      <c r="AZ22" s="44">
        <v>94.393305439330547</v>
      </c>
      <c r="BA22" s="37">
        <v>1110</v>
      </c>
      <c r="BB22" s="44">
        <v>94.548551959114135</v>
      </c>
      <c r="BC22" s="37">
        <v>873</v>
      </c>
      <c r="BD22" s="44">
        <v>81.512605042016801</v>
      </c>
      <c r="BE22" s="37">
        <v>1258</v>
      </c>
      <c r="BF22" s="44">
        <v>96.030534351145036</v>
      </c>
      <c r="BG22" s="37">
        <v>2951</v>
      </c>
      <c r="BH22" s="44">
        <v>99.193277310924373</v>
      </c>
      <c r="BI22" s="37">
        <v>1889</v>
      </c>
      <c r="BJ22" s="44">
        <v>86.57195233730522</v>
      </c>
      <c r="BK22" s="37">
        <v>4076</v>
      </c>
      <c r="BL22" s="44">
        <v>100.74147305981217</v>
      </c>
      <c r="BM22" s="37">
        <v>1456</v>
      </c>
      <c r="BN22" s="44">
        <v>92.444444444444443</v>
      </c>
      <c r="BO22" s="37">
        <v>1212</v>
      </c>
      <c r="BP22" s="44">
        <v>96.34340222575517</v>
      </c>
      <c r="BQ22" s="37">
        <v>1199</v>
      </c>
      <c r="BR22" s="44">
        <v>89.611360239162934</v>
      </c>
    </row>
    <row r="23" spans="1:16383" s="5" customFormat="1" ht="17.100000000000001" customHeight="1" x14ac:dyDescent="0.25">
      <c r="A23" s="43" t="s">
        <v>81</v>
      </c>
      <c r="B23" s="52" t="s">
        <v>82</v>
      </c>
      <c r="C23" s="37">
        <v>1298</v>
      </c>
      <c r="D23" s="44">
        <v>107.45033112582783</v>
      </c>
      <c r="E23" s="37">
        <v>1057</v>
      </c>
      <c r="F23" s="44">
        <v>95.656108597285069</v>
      </c>
      <c r="G23" s="37">
        <v>1103</v>
      </c>
      <c r="H23" s="44">
        <v>97.610619469026545</v>
      </c>
      <c r="I23" s="37">
        <v>842</v>
      </c>
      <c r="J23" s="44">
        <v>86.182190378710331</v>
      </c>
      <c r="K23" s="37">
        <v>1165</v>
      </c>
      <c r="L23" s="44">
        <v>104.76618705035972</v>
      </c>
      <c r="M23" s="37">
        <v>1161</v>
      </c>
      <c r="N23" s="44">
        <v>92.58373205741627</v>
      </c>
      <c r="O23" s="37">
        <v>863</v>
      </c>
      <c r="P23" s="44">
        <v>88.603696098562622</v>
      </c>
      <c r="Q23" s="37">
        <v>1085</v>
      </c>
      <c r="R23" s="44">
        <v>97.924187725631768</v>
      </c>
      <c r="S23" s="37">
        <v>898</v>
      </c>
      <c r="T23" s="44">
        <v>85.933014354066984</v>
      </c>
      <c r="U23" s="37">
        <v>1368</v>
      </c>
      <c r="V23" s="44">
        <v>105.47417116422513</v>
      </c>
      <c r="W23" s="37">
        <v>1517</v>
      </c>
      <c r="X23" s="44">
        <v>111.54411764705883</v>
      </c>
      <c r="Y23" s="37">
        <v>2567</v>
      </c>
      <c r="Z23" s="44">
        <v>100.74568288854002</v>
      </c>
      <c r="AA23" s="43" t="s">
        <v>81</v>
      </c>
      <c r="AB23" s="56" t="s">
        <v>82</v>
      </c>
      <c r="AC23" s="37" t="s">
        <v>70</v>
      </c>
      <c r="AD23" s="44" t="s">
        <v>70</v>
      </c>
      <c r="AE23" s="37">
        <v>1413</v>
      </c>
      <c r="AF23" s="44">
        <v>100.07082152974505</v>
      </c>
      <c r="AG23" s="37">
        <v>1147</v>
      </c>
      <c r="AH23" s="44">
        <v>95.028997514498755</v>
      </c>
      <c r="AI23" s="37">
        <v>911</v>
      </c>
      <c r="AJ23" s="44">
        <v>84.744186046511629</v>
      </c>
      <c r="AK23" s="37">
        <v>3490</v>
      </c>
      <c r="AL23" s="44">
        <v>98.143982002249714</v>
      </c>
      <c r="AM23" s="37">
        <v>2040</v>
      </c>
      <c r="AN23" s="44">
        <v>84.297520661157023</v>
      </c>
      <c r="AO23" s="37">
        <v>4360</v>
      </c>
      <c r="AP23" s="44">
        <v>99.611606122915248</v>
      </c>
      <c r="AQ23" s="37">
        <v>1292</v>
      </c>
      <c r="AR23" s="44">
        <v>96.779026217228477</v>
      </c>
      <c r="AS23" s="45" t="s">
        <v>81</v>
      </c>
      <c r="AT23" s="34" t="s">
        <v>82</v>
      </c>
      <c r="AU23" s="37" t="s">
        <v>70</v>
      </c>
      <c r="AV23" s="44" t="s">
        <v>70</v>
      </c>
      <c r="AW23" s="37">
        <v>1307</v>
      </c>
      <c r="AX23" s="44">
        <v>100.84876543209877</v>
      </c>
      <c r="AY23" s="37">
        <v>1109</v>
      </c>
      <c r="AZ23" s="44">
        <v>95.934256055363321</v>
      </c>
      <c r="BA23" s="37">
        <v>1101</v>
      </c>
      <c r="BB23" s="44">
        <v>94.506437768240346</v>
      </c>
      <c r="BC23" s="37">
        <v>884</v>
      </c>
      <c r="BD23" s="44">
        <v>86.159844054580887</v>
      </c>
      <c r="BE23" s="37">
        <v>1250</v>
      </c>
      <c r="BF23" s="44">
        <v>96.749226006191947</v>
      </c>
      <c r="BG23" s="37">
        <v>2906</v>
      </c>
      <c r="BH23" s="44">
        <v>98.2420554428668</v>
      </c>
      <c r="BI23" s="37">
        <v>1836</v>
      </c>
      <c r="BJ23" s="44">
        <v>84.220183486238525</v>
      </c>
      <c r="BK23" s="37">
        <v>3883</v>
      </c>
      <c r="BL23" s="44">
        <v>94.915668540699087</v>
      </c>
      <c r="BM23" s="37">
        <v>1451</v>
      </c>
      <c r="BN23" s="44">
        <v>94.343302990897271</v>
      </c>
      <c r="BO23" s="37">
        <v>1197</v>
      </c>
      <c r="BP23" s="44">
        <v>97.555012224938878</v>
      </c>
      <c r="BQ23" s="37">
        <v>1189</v>
      </c>
      <c r="BR23" s="44">
        <v>91.814671814671811</v>
      </c>
      <c r="BS23" s="6"/>
    </row>
    <row r="24" spans="1:16383" s="2" customFormat="1" ht="17.100000000000001" customHeight="1" x14ac:dyDescent="0.25">
      <c r="A24" s="43" t="s">
        <v>83</v>
      </c>
      <c r="B24" s="51" t="s">
        <v>84</v>
      </c>
      <c r="C24" s="37">
        <v>1309</v>
      </c>
      <c r="D24" s="44">
        <v>110.93220338983052</v>
      </c>
      <c r="E24" s="37">
        <v>1078</v>
      </c>
      <c r="F24" s="44">
        <v>98.268003646308117</v>
      </c>
      <c r="G24" s="37">
        <v>1058</v>
      </c>
      <c r="H24" s="44">
        <v>93.711248892825509</v>
      </c>
      <c r="I24" s="37">
        <v>831</v>
      </c>
      <c r="J24" s="44">
        <v>87.658227848101262</v>
      </c>
      <c r="K24" s="37">
        <v>1144</v>
      </c>
      <c r="L24" s="44">
        <v>99.912663755458524</v>
      </c>
      <c r="M24" s="37">
        <v>1188</v>
      </c>
      <c r="N24" s="44">
        <v>95.498392282958207</v>
      </c>
      <c r="O24" s="37">
        <v>865</v>
      </c>
      <c r="P24" s="44">
        <v>89.544513457556945</v>
      </c>
      <c r="Q24" s="37">
        <v>1083</v>
      </c>
      <c r="R24" s="44">
        <v>98.54413102820746</v>
      </c>
      <c r="S24" s="37">
        <v>873</v>
      </c>
      <c r="T24" s="44">
        <v>82.670454545454547</v>
      </c>
      <c r="U24" s="37">
        <v>1419</v>
      </c>
      <c r="V24" s="44">
        <v>100.92460881934566</v>
      </c>
      <c r="W24" s="37">
        <v>1566</v>
      </c>
      <c r="X24" s="44">
        <v>110.59322033898304</v>
      </c>
      <c r="Y24" s="37">
        <v>2579</v>
      </c>
      <c r="Z24" s="44">
        <v>109.6513605442177</v>
      </c>
      <c r="AA24" s="43" t="s">
        <v>83</v>
      </c>
      <c r="AB24" s="54" t="s">
        <v>84</v>
      </c>
      <c r="AC24" s="37" t="s">
        <v>70</v>
      </c>
      <c r="AD24" s="44" t="s">
        <v>70</v>
      </c>
      <c r="AE24" s="37">
        <v>1410</v>
      </c>
      <c r="AF24" s="44">
        <v>102.54545454545453</v>
      </c>
      <c r="AG24" s="37">
        <v>1144</v>
      </c>
      <c r="AH24" s="44">
        <v>95.652173913043484</v>
      </c>
      <c r="AI24" s="37">
        <v>911</v>
      </c>
      <c r="AJ24" s="44">
        <v>88.360814742968003</v>
      </c>
      <c r="AK24" s="37">
        <v>3393</v>
      </c>
      <c r="AL24" s="44">
        <v>91.976145296828406</v>
      </c>
      <c r="AM24" s="37">
        <v>1991</v>
      </c>
      <c r="AN24" s="44">
        <v>81.631816318163189</v>
      </c>
      <c r="AO24" s="37">
        <v>4304</v>
      </c>
      <c r="AP24" s="44">
        <v>95.878814880819789</v>
      </c>
      <c r="AQ24" s="37">
        <v>1284</v>
      </c>
      <c r="AR24" s="44">
        <v>97.199091597274787</v>
      </c>
      <c r="AS24" s="45" t="s">
        <v>83</v>
      </c>
      <c r="AT24" s="34" t="s">
        <v>84</v>
      </c>
      <c r="AU24" s="37" t="s">
        <v>70</v>
      </c>
      <c r="AV24" s="44" t="s">
        <v>70</v>
      </c>
      <c r="AW24" s="37">
        <v>1310</v>
      </c>
      <c r="AX24" s="44">
        <v>102.10444271239282</v>
      </c>
      <c r="AY24" s="37">
        <v>1115</v>
      </c>
      <c r="AZ24" s="44">
        <v>97.550306211723537</v>
      </c>
      <c r="BA24" s="37">
        <v>1156</v>
      </c>
      <c r="BB24" s="44">
        <v>99.827288428324707</v>
      </c>
      <c r="BC24" s="37">
        <v>884</v>
      </c>
      <c r="BD24" s="44">
        <v>88.844221105527637</v>
      </c>
      <c r="BE24" s="37">
        <v>1233</v>
      </c>
      <c r="BF24" s="44">
        <v>97.086614173228341</v>
      </c>
      <c r="BG24" s="37">
        <v>2835</v>
      </c>
      <c r="BH24" s="44">
        <v>95.647773279352222</v>
      </c>
      <c r="BI24" s="37">
        <v>1781</v>
      </c>
      <c r="BJ24" s="44">
        <v>81.885057471264361</v>
      </c>
      <c r="BK24" s="37">
        <v>3894</v>
      </c>
      <c r="BL24" s="44">
        <v>92.340526440597586</v>
      </c>
      <c r="BM24" s="37">
        <v>1438</v>
      </c>
      <c r="BN24" s="44">
        <v>95.802798134576946</v>
      </c>
      <c r="BO24" s="37">
        <v>1186</v>
      </c>
      <c r="BP24" s="44">
        <v>98.260149130074566</v>
      </c>
      <c r="BQ24" s="37">
        <v>1177</v>
      </c>
      <c r="BR24" s="44">
        <v>90.958268933539415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</row>
    <row r="25" spans="1:16383" ht="17.100000000000001" customHeight="1" x14ac:dyDescent="0.25">
      <c r="A25" s="43" t="s">
        <v>85</v>
      </c>
      <c r="B25" s="51" t="s">
        <v>86</v>
      </c>
      <c r="C25" s="37">
        <v>1307</v>
      </c>
      <c r="D25" s="44">
        <v>111.51877133105803</v>
      </c>
      <c r="E25" s="37">
        <v>1086</v>
      </c>
      <c r="F25" s="44">
        <v>102.84090909090908</v>
      </c>
      <c r="G25" s="37">
        <v>1043</v>
      </c>
      <c r="H25" s="44">
        <v>94.732061762034519</v>
      </c>
      <c r="I25" s="37">
        <v>847</v>
      </c>
      <c r="J25" s="44">
        <v>93.798449612403104</v>
      </c>
      <c r="K25" s="37">
        <v>1124</v>
      </c>
      <c r="L25" s="44">
        <v>99.118165784832442</v>
      </c>
      <c r="M25" s="37">
        <v>1217</v>
      </c>
      <c r="N25" s="44">
        <v>97.908286403861624</v>
      </c>
      <c r="O25" s="37">
        <v>885</v>
      </c>
      <c r="P25" s="44">
        <v>93.551797040169134</v>
      </c>
      <c r="Q25" s="37">
        <v>1085</v>
      </c>
      <c r="R25" s="44">
        <v>99.268069533394339</v>
      </c>
      <c r="S25" s="37">
        <v>862</v>
      </c>
      <c r="T25" s="44">
        <v>84.427032321253677</v>
      </c>
      <c r="U25" s="37">
        <v>1446</v>
      </c>
      <c r="V25" s="44">
        <v>102.91814946619218</v>
      </c>
      <c r="W25" s="37">
        <v>1576</v>
      </c>
      <c r="X25" s="44">
        <v>111.2994350282486</v>
      </c>
      <c r="Y25" s="37">
        <v>2310</v>
      </c>
      <c r="Z25" s="44">
        <v>101.89677988531099</v>
      </c>
      <c r="AA25" s="43" t="s">
        <v>85</v>
      </c>
      <c r="AB25" s="54" t="s">
        <v>86</v>
      </c>
      <c r="AC25" s="37" t="s">
        <v>70</v>
      </c>
      <c r="AD25" s="44" t="s">
        <v>70</v>
      </c>
      <c r="AE25" s="37">
        <v>1404</v>
      </c>
      <c r="AF25" s="44">
        <v>104.85436893203884</v>
      </c>
      <c r="AG25" s="37">
        <v>1146</v>
      </c>
      <c r="AH25" s="44">
        <v>99.134948096885807</v>
      </c>
      <c r="AI25" s="37">
        <v>908</v>
      </c>
      <c r="AJ25" s="44">
        <v>92.182741116751259</v>
      </c>
      <c r="AK25" s="37">
        <v>3224</v>
      </c>
      <c r="AL25" s="44">
        <v>89.880122665179812</v>
      </c>
      <c r="AM25" s="37">
        <v>1904</v>
      </c>
      <c r="AN25" s="44">
        <v>81.332763776164029</v>
      </c>
      <c r="AO25" s="37">
        <v>4202</v>
      </c>
      <c r="AP25" s="44">
        <v>94.57573711456223</v>
      </c>
      <c r="AQ25" s="37">
        <v>1235</v>
      </c>
      <c r="AR25" s="44">
        <v>95.662277304415184</v>
      </c>
      <c r="AS25" s="45" t="s">
        <v>85</v>
      </c>
      <c r="AT25" s="34" t="s">
        <v>86</v>
      </c>
      <c r="AU25" s="37" t="s">
        <v>70</v>
      </c>
      <c r="AV25" s="44" t="s">
        <v>70</v>
      </c>
      <c r="AW25" s="37">
        <v>1291</v>
      </c>
      <c r="AX25" s="44">
        <v>102.70485282418456</v>
      </c>
      <c r="AY25" s="37">
        <v>1113</v>
      </c>
      <c r="AZ25" s="44">
        <v>99.641897940913154</v>
      </c>
      <c r="BA25" s="37">
        <v>1086</v>
      </c>
      <c r="BB25" s="44">
        <v>96.362023070097607</v>
      </c>
      <c r="BC25" s="37">
        <v>856</v>
      </c>
      <c r="BD25" s="44">
        <v>88.888888888888886</v>
      </c>
      <c r="BE25" s="37">
        <v>1225</v>
      </c>
      <c r="BF25" s="44">
        <v>99.9184339314845</v>
      </c>
      <c r="BG25" s="37">
        <v>2627</v>
      </c>
      <c r="BH25" s="44">
        <v>89.536468984321743</v>
      </c>
      <c r="BI25" s="37">
        <v>1721</v>
      </c>
      <c r="BJ25" s="44">
        <v>82.030505243088655</v>
      </c>
      <c r="BK25" s="37">
        <v>3764</v>
      </c>
      <c r="BL25" s="44">
        <v>89.555079704972641</v>
      </c>
      <c r="BM25" s="37">
        <v>1373</v>
      </c>
      <c r="BN25" s="44">
        <v>93.976728268309373</v>
      </c>
      <c r="BO25" s="37">
        <v>1169</v>
      </c>
      <c r="BP25" s="44">
        <v>98.733108108108098</v>
      </c>
      <c r="BQ25" s="37">
        <v>1149</v>
      </c>
      <c r="BR25" s="44">
        <v>89.765625</v>
      </c>
    </row>
    <row r="26" spans="1:16383" ht="17.100000000000001" customHeight="1" x14ac:dyDescent="0.25">
      <c r="A26" s="43" t="s">
        <v>87</v>
      </c>
      <c r="B26" s="51" t="s">
        <v>88</v>
      </c>
      <c r="C26" s="37">
        <v>1257</v>
      </c>
      <c r="D26" s="44">
        <v>105.27638190954774</v>
      </c>
      <c r="E26" s="37">
        <v>1061</v>
      </c>
      <c r="F26" s="44">
        <v>100.28355387523629</v>
      </c>
      <c r="G26" s="37">
        <v>1037</v>
      </c>
      <c r="H26" s="44">
        <v>92.837958818263203</v>
      </c>
      <c r="I26" s="37">
        <v>883</v>
      </c>
      <c r="J26" s="44">
        <v>99.436936936936931</v>
      </c>
      <c r="K26" s="37">
        <v>1182</v>
      </c>
      <c r="L26" s="44">
        <v>106.00896860986546</v>
      </c>
      <c r="M26" s="37">
        <v>1186</v>
      </c>
      <c r="N26" s="44">
        <v>94.126984126984127</v>
      </c>
      <c r="O26" s="37">
        <v>882</v>
      </c>
      <c r="P26" s="44">
        <v>86.982248520710058</v>
      </c>
      <c r="Q26" s="37">
        <v>1065</v>
      </c>
      <c r="R26" s="44">
        <v>97.438243366880144</v>
      </c>
      <c r="S26" s="37">
        <v>862</v>
      </c>
      <c r="T26" s="44">
        <v>84.675834970530445</v>
      </c>
      <c r="U26" s="37">
        <v>1382</v>
      </c>
      <c r="V26" s="44">
        <v>97.529992942836984</v>
      </c>
      <c r="W26" s="37">
        <v>1477</v>
      </c>
      <c r="X26" s="44">
        <v>103.86779184247538</v>
      </c>
      <c r="Y26" s="37">
        <v>2156</v>
      </c>
      <c r="Z26" s="44">
        <v>96.942446043165461</v>
      </c>
      <c r="AA26" s="43" t="s">
        <v>87</v>
      </c>
      <c r="AB26" s="54" t="s">
        <v>88</v>
      </c>
      <c r="AC26" s="37" t="s">
        <v>70</v>
      </c>
      <c r="AD26" s="44" t="s">
        <v>70</v>
      </c>
      <c r="AE26" s="37">
        <v>1402</v>
      </c>
      <c r="AF26" s="44">
        <v>103.46863468634686</v>
      </c>
      <c r="AG26" s="37">
        <v>1139</v>
      </c>
      <c r="AH26" s="44">
        <v>99.912280701754383</v>
      </c>
      <c r="AI26" s="37">
        <v>923</v>
      </c>
      <c r="AJ26" s="44">
        <v>94.087665647298678</v>
      </c>
      <c r="AK26" s="37">
        <v>3167</v>
      </c>
      <c r="AL26" s="44">
        <v>89.513849632560778</v>
      </c>
      <c r="AM26" s="37">
        <v>1881</v>
      </c>
      <c r="AN26" s="44">
        <v>81.534460338101439</v>
      </c>
      <c r="AO26" s="37">
        <v>4201</v>
      </c>
      <c r="AP26" s="44">
        <v>95.131340579710141</v>
      </c>
      <c r="AQ26" s="37">
        <v>1209</v>
      </c>
      <c r="AR26" s="44">
        <v>94.526974198592654</v>
      </c>
      <c r="AS26" s="45" t="s">
        <v>87</v>
      </c>
      <c r="AT26" s="34" t="s">
        <v>88</v>
      </c>
      <c r="AU26" s="37" t="s">
        <v>70</v>
      </c>
      <c r="AV26" s="44" t="s">
        <v>70</v>
      </c>
      <c r="AW26" s="37">
        <v>1284</v>
      </c>
      <c r="AX26" s="44">
        <v>101.58227848101266</v>
      </c>
      <c r="AY26" s="37">
        <v>1106</v>
      </c>
      <c r="AZ26" s="44">
        <v>99.192825112107613</v>
      </c>
      <c r="BA26" s="37">
        <v>1076</v>
      </c>
      <c r="BB26" s="44">
        <v>96.849684968496845</v>
      </c>
      <c r="BC26" s="37">
        <v>857</v>
      </c>
      <c r="BD26" s="44">
        <v>89.177939646201878</v>
      </c>
      <c r="BE26" s="37">
        <v>1213</v>
      </c>
      <c r="BF26" s="44">
        <v>98.537774167343628</v>
      </c>
      <c r="BG26" s="37">
        <v>2591</v>
      </c>
      <c r="BH26" s="44">
        <v>88.763275094210343</v>
      </c>
      <c r="BI26" s="37">
        <v>1696</v>
      </c>
      <c r="BJ26" s="44">
        <v>82.490272373540847</v>
      </c>
      <c r="BK26" s="37">
        <v>3734</v>
      </c>
      <c r="BL26" s="44">
        <v>89.544364508393286</v>
      </c>
      <c r="BM26" s="37">
        <v>1342</v>
      </c>
      <c r="BN26" s="44">
        <v>92.487939352170912</v>
      </c>
      <c r="BO26" s="37">
        <v>1160</v>
      </c>
      <c r="BP26" s="44">
        <v>98.891730605285588</v>
      </c>
      <c r="BQ26" s="37">
        <v>1136</v>
      </c>
      <c r="BR26" s="44">
        <v>89.448818897637793</v>
      </c>
    </row>
    <row r="27" spans="1:16383" ht="17.100000000000001" customHeight="1" x14ac:dyDescent="0.25">
      <c r="A27" s="43" t="s">
        <v>89</v>
      </c>
      <c r="B27" s="51" t="s">
        <v>90</v>
      </c>
      <c r="C27" s="37">
        <v>1317</v>
      </c>
      <c r="D27" s="44">
        <v>110.02506265664161</v>
      </c>
      <c r="E27" s="37">
        <v>1074</v>
      </c>
      <c r="F27" s="44">
        <v>96.32286995515696</v>
      </c>
      <c r="G27" s="37">
        <v>1068</v>
      </c>
      <c r="H27" s="44">
        <v>93.684210526315795</v>
      </c>
      <c r="I27" s="37">
        <v>912</v>
      </c>
      <c r="J27" s="44">
        <v>102.93453724604966</v>
      </c>
      <c r="K27" s="37">
        <v>1169</v>
      </c>
      <c r="L27" s="44">
        <v>106.07985480943738</v>
      </c>
      <c r="M27" s="37">
        <v>1175</v>
      </c>
      <c r="N27" s="44">
        <v>94.681708299758256</v>
      </c>
      <c r="O27" s="37">
        <v>868</v>
      </c>
      <c r="P27" s="44">
        <v>89.025641025641022</v>
      </c>
      <c r="Q27" s="37">
        <v>1076</v>
      </c>
      <c r="R27" s="44">
        <v>98.625114573785524</v>
      </c>
      <c r="S27" s="37">
        <v>862</v>
      </c>
      <c r="T27" s="44">
        <v>83.852140077821019</v>
      </c>
      <c r="U27" s="37">
        <v>1440</v>
      </c>
      <c r="V27" s="44">
        <v>98.76543209876543</v>
      </c>
      <c r="W27" s="37">
        <v>1675</v>
      </c>
      <c r="X27" s="44">
        <v>119.98567335243553</v>
      </c>
      <c r="Y27" s="37">
        <v>2053</v>
      </c>
      <c r="Z27" s="44">
        <v>92.519152771518691</v>
      </c>
      <c r="AA27" s="43" t="s">
        <v>89</v>
      </c>
      <c r="AB27" s="54" t="s">
        <v>90</v>
      </c>
      <c r="AC27" s="37" t="s">
        <v>70</v>
      </c>
      <c r="AD27" s="44" t="s">
        <v>70</v>
      </c>
      <c r="AE27" s="37">
        <v>1467</v>
      </c>
      <c r="AF27" s="44">
        <v>104.71092077087793</v>
      </c>
      <c r="AG27" s="37">
        <v>1171</v>
      </c>
      <c r="AH27" s="44">
        <v>100.42881646655231</v>
      </c>
      <c r="AI27" s="37">
        <v>996</v>
      </c>
      <c r="AJ27" s="44">
        <v>97.076023391812853</v>
      </c>
      <c r="AK27" s="37">
        <v>3206</v>
      </c>
      <c r="AL27" s="44">
        <v>89.778773452814349</v>
      </c>
      <c r="AM27" s="37">
        <v>1973</v>
      </c>
      <c r="AN27" s="44">
        <v>84.641784641784639</v>
      </c>
      <c r="AO27" s="37">
        <v>4292</v>
      </c>
      <c r="AP27" s="44">
        <v>92.659758203799655</v>
      </c>
      <c r="AQ27" s="37">
        <v>1250</v>
      </c>
      <c r="AR27" s="44">
        <v>94.126506024096386</v>
      </c>
      <c r="AS27" s="45" t="s">
        <v>89</v>
      </c>
      <c r="AT27" s="34" t="s">
        <v>90</v>
      </c>
      <c r="AU27" s="37" t="s">
        <v>70</v>
      </c>
      <c r="AV27" s="44" t="s">
        <v>70</v>
      </c>
      <c r="AW27" s="37">
        <v>1309</v>
      </c>
      <c r="AX27" s="44">
        <v>99.241849886277478</v>
      </c>
      <c r="AY27" s="37">
        <v>1119</v>
      </c>
      <c r="AZ27" s="44">
        <v>96.134020618556704</v>
      </c>
      <c r="BA27" s="37">
        <v>1078</v>
      </c>
      <c r="BB27" s="44">
        <v>93.739130434782609</v>
      </c>
      <c r="BC27" s="37">
        <v>905</v>
      </c>
      <c r="BD27" s="44">
        <v>89.250493096646949</v>
      </c>
      <c r="BE27" s="37">
        <v>1207</v>
      </c>
      <c r="BF27" s="44">
        <v>94.444444444444443</v>
      </c>
      <c r="BG27" s="37">
        <v>2571</v>
      </c>
      <c r="BH27" s="44">
        <v>83.964728935336382</v>
      </c>
      <c r="BI27" s="37">
        <v>1719</v>
      </c>
      <c r="BJ27" s="44">
        <v>82.525204032645235</v>
      </c>
      <c r="BK27" s="37">
        <v>3744</v>
      </c>
      <c r="BL27" s="44">
        <v>84.210526315789465</v>
      </c>
      <c r="BM27" s="37">
        <v>1341</v>
      </c>
      <c r="BN27" s="44">
        <v>90.120967741935488</v>
      </c>
      <c r="BO27" s="37">
        <v>1175</v>
      </c>
      <c r="BP27" s="44">
        <v>95.996732026143789</v>
      </c>
      <c r="BQ27" s="37">
        <v>1153</v>
      </c>
      <c r="BR27" s="44">
        <v>88.082505729564559</v>
      </c>
    </row>
    <row r="28" spans="1:16383" ht="17.100000000000001" customHeight="1" x14ac:dyDescent="0.25">
      <c r="A28" s="43" t="s">
        <v>91</v>
      </c>
      <c r="B28" s="51" t="s">
        <v>92</v>
      </c>
      <c r="C28" s="37">
        <v>1347</v>
      </c>
      <c r="D28" s="44">
        <v>107.1599045346062</v>
      </c>
      <c r="E28" s="37">
        <v>1083</v>
      </c>
      <c r="F28" s="44">
        <v>94.255874673629251</v>
      </c>
      <c r="G28" s="37">
        <v>1080</v>
      </c>
      <c r="H28" s="44">
        <v>92.150170648464169</v>
      </c>
      <c r="I28" s="37">
        <v>955</v>
      </c>
      <c r="J28" s="44">
        <v>106.4659977703456</v>
      </c>
      <c r="K28" s="37">
        <v>1151</v>
      </c>
      <c r="L28" s="44">
        <v>100.08695652173914</v>
      </c>
      <c r="M28" s="37">
        <v>1177</v>
      </c>
      <c r="N28" s="44">
        <v>98.493723849372387</v>
      </c>
      <c r="O28" s="37">
        <v>912</v>
      </c>
      <c r="P28" s="44">
        <v>101.33333333333334</v>
      </c>
      <c r="Q28" s="37">
        <v>1081</v>
      </c>
      <c r="R28" s="44">
        <v>96.517857142857139</v>
      </c>
      <c r="S28" s="37">
        <v>871</v>
      </c>
      <c r="T28" s="44">
        <v>87.274549098196402</v>
      </c>
      <c r="U28" s="37">
        <v>1371</v>
      </c>
      <c r="V28" s="44">
        <v>93.839835728952764</v>
      </c>
      <c r="W28" s="37">
        <v>1489</v>
      </c>
      <c r="X28" s="44">
        <v>106.43316654753396</v>
      </c>
      <c r="Y28" s="37">
        <v>2063</v>
      </c>
      <c r="Z28" s="44">
        <v>95.597775718257651</v>
      </c>
      <c r="AA28" s="43" t="s">
        <v>91</v>
      </c>
      <c r="AB28" s="54" t="s">
        <v>92</v>
      </c>
      <c r="AC28" s="37" t="s">
        <v>70</v>
      </c>
      <c r="AD28" s="44" t="s">
        <v>70</v>
      </c>
      <c r="AE28" s="37">
        <v>1511</v>
      </c>
      <c r="AF28" s="44">
        <v>104.5674740484429</v>
      </c>
      <c r="AG28" s="37">
        <v>1191</v>
      </c>
      <c r="AH28" s="44">
        <v>99.084858569051576</v>
      </c>
      <c r="AI28" s="37">
        <v>1064</v>
      </c>
      <c r="AJ28" s="44">
        <v>102.1113243761996</v>
      </c>
      <c r="AK28" s="37">
        <v>3189</v>
      </c>
      <c r="AL28" s="44">
        <v>86.446191379777716</v>
      </c>
      <c r="AM28" s="37">
        <v>2039</v>
      </c>
      <c r="AN28" s="44">
        <v>85.456831517183574</v>
      </c>
      <c r="AO28" s="37">
        <v>4440</v>
      </c>
      <c r="AP28" s="44">
        <v>91.716587481925231</v>
      </c>
      <c r="AQ28" s="37">
        <v>1275</v>
      </c>
      <c r="AR28" s="44">
        <v>92.458303118201584</v>
      </c>
      <c r="AS28" s="45" t="s">
        <v>91</v>
      </c>
      <c r="AT28" s="34" t="s">
        <v>92</v>
      </c>
      <c r="AU28" s="37" t="s">
        <v>70</v>
      </c>
      <c r="AV28" s="44" t="s">
        <v>70</v>
      </c>
      <c r="AW28" s="37">
        <v>1334</v>
      </c>
      <c r="AX28" s="44">
        <v>99.775617053103957</v>
      </c>
      <c r="AY28" s="37">
        <v>1139</v>
      </c>
      <c r="AZ28" s="44">
        <v>94.444444444444443</v>
      </c>
      <c r="BA28" s="37">
        <v>1097</v>
      </c>
      <c r="BB28" s="44">
        <v>92.573839662447256</v>
      </c>
      <c r="BC28" s="37">
        <v>963</v>
      </c>
      <c r="BD28" s="44">
        <v>93.404461687681859</v>
      </c>
      <c r="BE28" s="37">
        <v>1226</v>
      </c>
      <c r="BF28" s="44">
        <v>92.808478425435283</v>
      </c>
      <c r="BG28" s="37">
        <v>2594</v>
      </c>
      <c r="BH28" s="44">
        <v>83.46203346203346</v>
      </c>
      <c r="BI28" s="37">
        <v>1743</v>
      </c>
      <c r="BJ28" s="44">
        <v>82.567503552818565</v>
      </c>
      <c r="BK28" s="37">
        <v>3810</v>
      </c>
      <c r="BL28" s="44">
        <v>82.952318745917694</v>
      </c>
      <c r="BM28" s="37">
        <v>1355</v>
      </c>
      <c r="BN28" s="44">
        <v>90.574866310160431</v>
      </c>
      <c r="BO28" s="37">
        <v>1191</v>
      </c>
      <c r="BP28" s="44">
        <v>93.705743509047991</v>
      </c>
      <c r="BQ28" s="37">
        <v>1174</v>
      </c>
      <c r="BR28" s="44">
        <v>88.939393939393938</v>
      </c>
    </row>
    <row r="29" spans="1:16383" ht="17.100000000000001" customHeight="1" x14ac:dyDescent="0.25">
      <c r="A29" s="43" t="s">
        <v>93</v>
      </c>
      <c r="B29" s="51" t="s">
        <v>94</v>
      </c>
      <c r="C29" s="37">
        <v>1360</v>
      </c>
      <c r="D29" s="44">
        <v>107.76545166402536</v>
      </c>
      <c r="E29" s="37">
        <v>1070</v>
      </c>
      <c r="F29" s="44">
        <v>92.640692640692649</v>
      </c>
      <c r="G29" s="37">
        <v>1064</v>
      </c>
      <c r="H29" s="44">
        <v>91.095890410958901</v>
      </c>
      <c r="I29" s="37">
        <v>978</v>
      </c>
      <c r="J29" s="44">
        <v>109.39597315436242</v>
      </c>
      <c r="K29" s="37">
        <v>1138</v>
      </c>
      <c r="L29" s="44">
        <v>100.08795074758135</v>
      </c>
      <c r="M29" s="37">
        <v>1178</v>
      </c>
      <c r="N29" s="44">
        <v>95.230396119644297</v>
      </c>
      <c r="O29" s="37">
        <v>918</v>
      </c>
      <c r="P29" s="44">
        <v>102.56983240223462</v>
      </c>
      <c r="Q29" s="37">
        <v>1062</v>
      </c>
      <c r="R29" s="44">
        <v>95.332136445242369</v>
      </c>
      <c r="S29" s="37">
        <v>860</v>
      </c>
      <c r="T29" s="44">
        <v>88.659793814432987</v>
      </c>
      <c r="U29" s="37">
        <v>1456</v>
      </c>
      <c r="V29" s="44">
        <v>103.62989323843416</v>
      </c>
      <c r="W29" s="37">
        <v>1695</v>
      </c>
      <c r="X29" s="44">
        <v>112.54980079681276</v>
      </c>
      <c r="Y29" s="37">
        <v>2334</v>
      </c>
      <c r="Z29" s="44">
        <v>105.42005420054201</v>
      </c>
      <c r="AA29" s="43" t="s">
        <v>93</v>
      </c>
      <c r="AB29" s="54" t="s">
        <v>94</v>
      </c>
      <c r="AC29" s="37" t="s">
        <v>70</v>
      </c>
      <c r="AD29" s="44" t="s">
        <v>70</v>
      </c>
      <c r="AE29" s="37">
        <v>1518</v>
      </c>
      <c r="AF29" s="44">
        <v>105.34351145038168</v>
      </c>
      <c r="AG29" s="37">
        <v>1218</v>
      </c>
      <c r="AH29" s="44">
        <v>99.591169255928051</v>
      </c>
      <c r="AI29" s="37">
        <v>1092</v>
      </c>
      <c r="AJ29" s="44">
        <v>107.48031496062993</v>
      </c>
      <c r="AK29" s="37">
        <v>3193</v>
      </c>
      <c r="AL29" s="44">
        <v>90.350877192982466</v>
      </c>
      <c r="AM29" s="37">
        <v>2092</v>
      </c>
      <c r="AN29" s="44">
        <v>84.902597402597408</v>
      </c>
      <c r="AO29" s="37">
        <v>4446</v>
      </c>
      <c r="AP29" s="44">
        <v>88.58338314405259</v>
      </c>
      <c r="AQ29" s="37">
        <v>1299</v>
      </c>
      <c r="AR29" s="44">
        <v>91.093969144460033</v>
      </c>
      <c r="AS29" s="45" t="s">
        <v>93</v>
      </c>
      <c r="AT29" s="34" t="s">
        <v>94</v>
      </c>
      <c r="AU29" s="37" t="s">
        <v>70</v>
      </c>
      <c r="AV29" s="44" t="s">
        <v>70</v>
      </c>
      <c r="AW29" s="37">
        <v>1322</v>
      </c>
      <c r="AX29" s="44">
        <v>98.952095808383234</v>
      </c>
      <c r="AY29" s="37">
        <v>1144</v>
      </c>
      <c r="AZ29" s="44">
        <v>94.001643385373868</v>
      </c>
      <c r="BA29" s="37">
        <v>1117</v>
      </c>
      <c r="BB29" s="44">
        <v>93.005828476269784</v>
      </c>
      <c r="BC29" s="37">
        <v>989</v>
      </c>
      <c r="BD29" s="44">
        <v>97.438423645320199</v>
      </c>
      <c r="BE29" s="37">
        <v>1234</v>
      </c>
      <c r="BF29" s="44">
        <v>93.061840120663646</v>
      </c>
      <c r="BG29" s="37">
        <v>2566</v>
      </c>
      <c r="BH29" s="44">
        <v>82.190903267136449</v>
      </c>
      <c r="BI29" s="37">
        <v>1753</v>
      </c>
      <c r="BJ29" s="44">
        <v>81.610800744878958</v>
      </c>
      <c r="BK29" s="37">
        <v>3847</v>
      </c>
      <c r="BL29" s="44">
        <v>81.280371857173037</v>
      </c>
      <c r="BM29" s="37">
        <v>1366</v>
      </c>
      <c r="BN29" s="44">
        <v>89.691398555482607</v>
      </c>
      <c r="BO29" s="37">
        <v>1198</v>
      </c>
      <c r="BP29" s="44">
        <v>92.295839753466865</v>
      </c>
      <c r="BQ29" s="37">
        <v>1183</v>
      </c>
      <c r="BR29" s="44">
        <v>87.435328898743535</v>
      </c>
    </row>
    <row r="30" spans="1:16383" ht="17.100000000000001" customHeight="1" x14ac:dyDescent="0.25">
      <c r="A30" s="43" t="s">
        <v>95</v>
      </c>
      <c r="B30" s="51" t="s">
        <v>96</v>
      </c>
      <c r="C30" s="37">
        <v>1333</v>
      </c>
      <c r="D30" s="44">
        <v>105.20915548539858</v>
      </c>
      <c r="E30" s="37">
        <v>1095</v>
      </c>
      <c r="F30" s="44">
        <v>97.593582887700535</v>
      </c>
      <c r="G30" s="37">
        <v>1091</v>
      </c>
      <c r="H30" s="44">
        <v>94.704861111111114</v>
      </c>
      <c r="I30" s="37">
        <v>1006</v>
      </c>
      <c r="J30" s="44">
        <v>114.70923603192702</v>
      </c>
      <c r="K30" s="37">
        <v>1132</v>
      </c>
      <c r="L30" s="44">
        <v>99.298245614035082</v>
      </c>
      <c r="M30" s="37">
        <v>1133</v>
      </c>
      <c r="N30" s="44">
        <v>97.086546700942591</v>
      </c>
      <c r="O30" s="37">
        <v>928</v>
      </c>
      <c r="P30" s="44">
        <v>105.69476082004556</v>
      </c>
      <c r="Q30" s="37">
        <v>1089</v>
      </c>
      <c r="R30" s="44">
        <v>100.09191176470588</v>
      </c>
      <c r="S30" s="37">
        <v>860</v>
      </c>
      <c r="T30" s="44">
        <v>92.972972972972983</v>
      </c>
      <c r="U30" s="37">
        <v>1420</v>
      </c>
      <c r="V30" s="44">
        <v>102.30547550432276</v>
      </c>
      <c r="W30" s="37">
        <v>1676</v>
      </c>
      <c r="X30" s="44">
        <v>114.32469304229195</v>
      </c>
      <c r="Y30" s="37">
        <v>2160</v>
      </c>
      <c r="Z30" s="44">
        <v>94.612352168199749</v>
      </c>
      <c r="AA30" s="43" t="s">
        <v>95</v>
      </c>
      <c r="AB30" s="54" t="s">
        <v>96</v>
      </c>
      <c r="AC30" s="37" t="s">
        <v>70</v>
      </c>
      <c r="AD30" s="44" t="s">
        <v>70</v>
      </c>
      <c r="AE30" s="37">
        <v>1518</v>
      </c>
      <c r="AF30" s="44">
        <v>108.81720430107526</v>
      </c>
      <c r="AG30" s="37">
        <v>1211</v>
      </c>
      <c r="AH30" s="44">
        <v>98.535394629780299</v>
      </c>
      <c r="AI30" s="37">
        <v>1093</v>
      </c>
      <c r="AJ30" s="44">
        <v>110.96446700507614</v>
      </c>
      <c r="AK30" s="37">
        <v>3179</v>
      </c>
      <c r="AL30" s="44">
        <v>90.158820192853099</v>
      </c>
      <c r="AM30" s="37">
        <v>2055</v>
      </c>
      <c r="AN30" s="44">
        <v>83.198380566801617</v>
      </c>
      <c r="AO30" s="37">
        <v>4285</v>
      </c>
      <c r="AP30" s="44">
        <v>87.699549733933694</v>
      </c>
      <c r="AQ30" s="37">
        <v>1313</v>
      </c>
      <c r="AR30" s="44">
        <v>92.399718508092889</v>
      </c>
      <c r="AS30" s="45" t="s">
        <v>95</v>
      </c>
      <c r="AT30" s="34" t="s">
        <v>96</v>
      </c>
      <c r="AU30" s="37" t="s">
        <v>70</v>
      </c>
      <c r="AV30" s="44" t="s">
        <v>70</v>
      </c>
      <c r="AW30" s="37">
        <v>1306</v>
      </c>
      <c r="AX30" s="44">
        <v>99.923488905891361</v>
      </c>
      <c r="AY30" s="37">
        <v>1148</v>
      </c>
      <c r="AZ30" s="44">
        <v>95.033112582781456</v>
      </c>
      <c r="BA30" s="37">
        <v>1111</v>
      </c>
      <c r="BB30" s="44">
        <v>93.913778529163153</v>
      </c>
      <c r="BC30" s="37">
        <v>973</v>
      </c>
      <c r="BD30" s="44">
        <v>99.488752556237216</v>
      </c>
      <c r="BE30" s="37">
        <v>1226</v>
      </c>
      <c r="BF30" s="44">
        <v>92.598187311178251</v>
      </c>
      <c r="BG30" s="37">
        <v>2452</v>
      </c>
      <c r="BH30" s="44">
        <v>79.071267333118342</v>
      </c>
      <c r="BI30" s="37">
        <v>1747</v>
      </c>
      <c r="BJ30" s="44">
        <v>83.428844317096463</v>
      </c>
      <c r="BK30" s="37">
        <v>3758</v>
      </c>
      <c r="BL30" s="44">
        <v>82.34005258545136</v>
      </c>
      <c r="BM30" s="37">
        <v>1360</v>
      </c>
      <c r="BN30" s="44">
        <v>90.666666666666657</v>
      </c>
      <c r="BO30" s="37">
        <v>1173</v>
      </c>
      <c r="BP30" s="44">
        <v>91.569086651053865</v>
      </c>
      <c r="BQ30" s="37">
        <v>1185</v>
      </c>
      <c r="BR30" s="44">
        <v>89.164785553047395</v>
      </c>
    </row>
    <row r="31" spans="1:16383" ht="17.100000000000001" customHeight="1" x14ac:dyDescent="0.25">
      <c r="A31" s="58" t="s">
        <v>73</v>
      </c>
      <c r="B31" s="53" t="s">
        <v>74</v>
      </c>
      <c r="C31" s="37">
        <v>1337</v>
      </c>
      <c r="D31" s="44">
        <v>109.32134096484056</v>
      </c>
      <c r="E31" s="37">
        <v>1150</v>
      </c>
      <c r="F31" s="44">
        <v>103.32434860736748</v>
      </c>
      <c r="G31" s="37">
        <v>1108</v>
      </c>
      <c r="H31" s="44">
        <v>97.278314310798947</v>
      </c>
      <c r="I31" s="37">
        <v>1025</v>
      </c>
      <c r="J31" s="44">
        <v>119.88304093567253</v>
      </c>
      <c r="K31" s="37">
        <v>1170</v>
      </c>
      <c r="L31" s="44">
        <v>104.74485228290062</v>
      </c>
      <c r="M31" s="37">
        <v>1217</v>
      </c>
      <c r="N31" s="44">
        <v>97.437950360288227</v>
      </c>
      <c r="O31" s="37">
        <v>917</v>
      </c>
      <c r="P31" s="44">
        <v>106.38051044083528</v>
      </c>
      <c r="Q31" s="37">
        <v>1135</v>
      </c>
      <c r="R31" s="44">
        <v>104.31985294117648</v>
      </c>
      <c r="S31" s="37">
        <v>900</v>
      </c>
      <c r="T31" s="44">
        <v>100.44642857142858</v>
      </c>
      <c r="U31" s="37">
        <v>1360</v>
      </c>
      <c r="V31" s="44">
        <v>98.693759071117555</v>
      </c>
      <c r="W31" s="37">
        <v>1563</v>
      </c>
      <c r="X31" s="44">
        <v>103.78486055776892</v>
      </c>
      <c r="Y31" s="37">
        <v>2238</v>
      </c>
      <c r="Z31" s="44">
        <v>97.900262467191595</v>
      </c>
      <c r="AA31" s="43" t="s">
        <v>73</v>
      </c>
      <c r="AB31" s="57" t="s">
        <v>74</v>
      </c>
      <c r="AC31" s="37" t="s">
        <v>70</v>
      </c>
      <c r="AD31" s="44" t="s">
        <v>70</v>
      </c>
      <c r="AE31" s="37">
        <v>1523</v>
      </c>
      <c r="AF31" s="44">
        <v>111.8208516886931</v>
      </c>
      <c r="AG31" s="37">
        <v>1205</v>
      </c>
      <c r="AH31" s="44">
        <v>99.176954732510296</v>
      </c>
      <c r="AI31" s="37">
        <v>1092</v>
      </c>
      <c r="AJ31" s="44">
        <v>115.92356687898089</v>
      </c>
      <c r="AK31" s="37">
        <v>3177</v>
      </c>
      <c r="AL31" s="44">
        <v>89.720417961027948</v>
      </c>
      <c r="AM31" s="37">
        <v>2075</v>
      </c>
      <c r="AN31" s="44">
        <v>86.783772480133834</v>
      </c>
      <c r="AO31" s="37">
        <v>4158</v>
      </c>
      <c r="AP31" s="44">
        <v>87.721518987341767</v>
      </c>
      <c r="AQ31" s="37">
        <v>1311</v>
      </c>
      <c r="AR31" s="44">
        <v>95</v>
      </c>
      <c r="AS31" s="45" t="s">
        <v>73</v>
      </c>
      <c r="AT31" s="34" t="s">
        <v>74</v>
      </c>
      <c r="AU31" s="37" t="s">
        <v>70</v>
      </c>
      <c r="AV31" s="44" t="s">
        <v>70</v>
      </c>
      <c r="AW31" s="37">
        <v>1315</v>
      </c>
      <c r="AX31" s="44">
        <v>102.33463035019454</v>
      </c>
      <c r="AY31" s="37">
        <v>1150</v>
      </c>
      <c r="AZ31" s="44">
        <v>97.29272419627749</v>
      </c>
      <c r="BA31" s="37">
        <v>1110</v>
      </c>
      <c r="BB31" s="44">
        <v>94.709897610921502</v>
      </c>
      <c r="BC31" s="37">
        <v>990</v>
      </c>
      <c r="BD31" s="44">
        <v>104.21052631578947</v>
      </c>
      <c r="BE31" s="37">
        <v>1219</v>
      </c>
      <c r="BF31" s="44">
        <v>92.699619771863112</v>
      </c>
      <c r="BG31" s="37">
        <v>2406</v>
      </c>
      <c r="BH31" s="44">
        <v>78.3203125</v>
      </c>
      <c r="BI31" s="37">
        <v>1756</v>
      </c>
      <c r="BJ31" s="44">
        <v>84.42307692307692</v>
      </c>
      <c r="BK31" s="37">
        <v>3660</v>
      </c>
      <c r="BL31" s="44">
        <v>82.637164145405279</v>
      </c>
      <c r="BM31" s="37">
        <v>1338</v>
      </c>
      <c r="BN31" s="44">
        <v>89.438502673796791</v>
      </c>
      <c r="BO31" s="37">
        <v>1192</v>
      </c>
      <c r="BP31" s="44">
        <v>93.784421715184891</v>
      </c>
      <c r="BQ31" s="37">
        <v>1183</v>
      </c>
      <c r="BR31" s="44">
        <v>90.651340996168585</v>
      </c>
    </row>
    <row r="32" spans="1:16383" ht="17.100000000000001" customHeight="1" x14ac:dyDescent="0.25">
      <c r="A32" s="46" t="s">
        <v>41</v>
      </c>
      <c r="B32" s="47" t="s">
        <v>42</v>
      </c>
      <c r="C32" s="48">
        <v>1315</v>
      </c>
      <c r="D32" s="49">
        <v>107.61047463175122</v>
      </c>
      <c r="E32" s="48">
        <v>1083</v>
      </c>
      <c r="F32" s="49">
        <v>96.869409660107337</v>
      </c>
      <c r="G32" s="48">
        <v>1086</v>
      </c>
      <c r="H32" s="49">
        <v>95.263157894736835</v>
      </c>
      <c r="I32" s="48">
        <v>909</v>
      </c>
      <c r="J32" s="49">
        <v>98.697068403908787</v>
      </c>
      <c r="K32" s="48">
        <v>1154</v>
      </c>
      <c r="L32" s="49">
        <v>102.76046304541407</v>
      </c>
      <c r="M32" s="48">
        <v>1187</v>
      </c>
      <c r="N32" s="49">
        <v>96.035598705501627</v>
      </c>
      <c r="O32" s="48">
        <v>890</v>
      </c>
      <c r="P32" s="49">
        <v>93.585699263932696</v>
      </c>
      <c r="Q32" s="48">
        <v>1088</v>
      </c>
      <c r="R32" s="49">
        <v>98.819255222524987</v>
      </c>
      <c r="S32" s="48">
        <v>879</v>
      </c>
      <c r="T32" s="49">
        <v>87.637088733798606</v>
      </c>
      <c r="U32" s="48">
        <v>1401</v>
      </c>
      <c r="V32" s="49">
        <v>102.71260997067448</v>
      </c>
      <c r="W32" s="48">
        <v>1564</v>
      </c>
      <c r="X32" s="49">
        <v>111.87410586552218</v>
      </c>
      <c r="Y32" s="48">
        <v>2308</v>
      </c>
      <c r="Z32" s="49">
        <v>98.843683083511777</v>
      </c>
      <c r="AA32" s="46" t="s">
        <v>41</v>
      </c>
      <c r="AB32" s="47" t="s">
        <v>42</v>
      </c>
      <c r="AC32" s="48">
        <v>1675</v>
      </c>
      <c r="AD32" s="49">
        <v>93.627724986025711</v>
      </c>
      <c r="AE32" s="48">
        <v>1449</v>
      </c>
      <c r="AF32" s="49">
        <v>103.42612419700214</v>
      </c>
      <c r="AG32" s="48">
        <v>1174</v>
      </c>
      <c r="AH32" s="49">
        <v>97.751873438800999</v>
      </c>
      <c r="AI32" s="48">
        <v>981</v>
      </c>
      <c r="AJ32" s="49">
        <v>94.691119691119695</v>
      </c>
      <c r="AK32" s="48">
        <v>3317</v>
      </c>
      <c r="AL32" s="49">
        <v>92.421287266648093</v>
      </c>
      <c r="AM32" s="48">
        <v>2046</v>
      </c>
      <c r="AN32" s="49">
        <v>85.463659147869677</v>
      </c>
      <c r="AO32" s="48">
        <v>4339</v>
      </c>
      <c r="AP32" s="49">
        <v>94.614042738770166</v>
      </c>
      <c r="AQ32" s="48">
        <v>1282</v>
      </c>
      <c r="AR32" s="49">
        <v>94.473102431834931</v>
      </c>
      <c r="AS32" s="46" t="s">
        <v>41</v>
      </c>
      <c r="AT32" s="47" t="s">
        <v>42</v>
      </c>
      <c r="AU32" s="48" t="s">
        <v>70</v>
      </c>
      <c r="AV32" s="49" t="s">
        <v>70</v>
      </c>
      <c r="AW32" s="48">
        <v>1305</v>
      </c>
      <c r="AX32" s="49">
        <v>100</v>
      </c>
      <c r="AY32" s="48">
        <v>1129</v>
      </c>
      <c r="AZ32" s="49">
        <v>95.759117896522469</v>
      </c>
      <c r="BA32" s="48">
        <v>1106</v>
      </c>
      <c r="BB32" s="49">
        <v>94.691780821917803</v>
      </c>
      <c r="BC32" s="48">
        <v>913</v>
      </c>
      <c r="BD32" s="49">
        <v>90.128331688055283</v>
      </c>
      <c r="BE32" s="48">
        <v>1234</v>
      </c>
      <c r="BF32" s="49">
        <v>95.436968290796599</v>
      </c>
      <c r="BG32" s="48">
        <v>2685</v>
      </c>
      <c r="BH32" s="49">
        <v>88.848444738583723</v>
      </c>
      <c r="BI32" s="48">
        <v>1790</v>
      </c>
      <c r="BJ32" s="49">
        <v>84.116541353383454</v>
      </c>
      <c r="BK32" s="48">
        <v>3859</v>
      </c>
      <c r="BL32" s="49">
        <v>89.349386432044454</v>
      </c>
      <c r="BM32" s="48">
        <v>1391</v>
      </c>
      <c r="BN32" s="49">
        <v>91.93654990085922</v>
      </c>
      <c r="BO32" s="48">
        <v>1193</v>
      </c>
      <c r="BP32" s="49">
        <v>95.900321543408367</v>
      </c>
      <c r="BQ32" s="48">
        <v>1179</v>
      </c>
      <c r="BR32" s="49">
        <v>89.589665653495445</v>
      </c>
    </row>
    <row r="33" spans="1:70" ht="12.75" customHeight="1" x14ac:dyDescent="0.25">
      <c r="A33" s="29" t="s">
        <v>47</v>
      </c>
      <c r="B33" s="29"/>
      <c r="C33" s="29"/>
      <c r="D33" s="29"/>
      <c r="E33" s="29"/>
      <c r="F33" s="29"/>
      <c r="G33" s="29"/>
      <c r="H33" s="29"/>
      <c r="I33" s="29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9"/>
      <c r="Z33" s="19"/>
      <c r="AA33" s="29" t="s">
        <v>47</v>
      </c>
      <c r="AB33" s="29"/>
      <c r="AC33" s="29"/>
      <c r="AD33" s="29"/>
      <c r="AE33" s="29"/>
      <c r="AF33" s="29"/>
      <c r="AG33" s="29"/>
      <c r="AH33" s="29"/>
      <c r="AI33" s="29"/>
      <c r="AJ33" s="30"/>
      <c r="AK33" s="30"/>
      <c r="AL33" s="30"/>
      <c r="AM33" s="30"/>
      <c r="AN33" s="30"/>
      <c r="AO33" s="30"/>
      <c r="AP33" s="30"/>
      <c r="AQ33" s="30"/>
      <c r="AR33" s="30"/>
      <c r="AS33" s="29" t="s">
        <v>47</v>
      </c>
      <c r="AT33" s="29"/>
      <c r="AU33" s="29"/>
      <c r="AV33" s="29"/>
      <c r="AW33" s="29"/>
      <c r="AX33" s="29"/>
      <c r="AY33" s="29"/>
      <c r="AZ33" s="29"/>
      <c r="BA33" s="29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1"/>
      <c r="BQ33" s="1"/>
      <c r="BR33" s="1"/>
    </row>
    <row r="34" spans="1:70" ht="12.75" customHeight="1" x14ac:dyDescent="0.25">
      <c r="A34" s="4" t="s">
        <v>46</v>
      </c>
      <c r="B34" s="4"/>
      <c r="C34" s="4"/>
      <c r="D34" s="4"/>
      <c r="E34" s="4"/>
      <c r="F34" s="4"/>
      <c r="G34" s="4"/>
      <c r="H34" s="4"/>
      <c r="I34" s="4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  <c r="Z34" s="19"/>
      <c r="AA34" s="4" t="s">
        <v>46</v>
      </c>
      <c r="AB34" s="4"/>
      <c r="AC34" s="4"/>
      <c r="AD34" s="4"/>
      <c r="AE34" s="4"/>
      <c r="AF34" s="4"/>
      <c r="AG34" s="4"/>
      <c r="AH34" s="4"/>
      <c r="AI34" s="4"/>
      <c r="AJ34" s="31"/>
      <c r="AK34" s="31"/>
      <c r="AL34" s="31"/>
      <c r="AM34" s="31"/>
      <c r="AN34" s="31"/>
      <c r="AO34" s="31"/>
      <c r="AP34" s="31"/>
      <c r="AQ34" s="31"/>
      <c r="AR34" s="31"/>
      <c r="AS34" s="4" t="s">
        <v>46</v>
      </c>
      <c r="AT34" s="4"/>
      <c r="AU34" s="4"/>
      <c r="AV34" s="4"/>
      <c r="AW34" s="4"/>
      <c r="AX34" s="4"/>
      <c r="AY34" s="4"/>
      <c r="AZ34" s="4"/>
      <c r="BA34" s="4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1"/>
      <c r="BQ34" s="1"/>
      <c r="BR34" s="1"/>
    </row>
    <row r="35" spans="1:70" ht="12.75" customHeight="1" x14ac:dyDescent="0.25">
      <c r="A35" s="4" t="s">
        <v>43</v>
      </c>
      <c r="B35" s="4"/>
      <c r="C35" s="4"/>
      <c r="D35" s="4"/>
      <c r="E35" s="4"/>
      <c r="F35" s="4"/>
      <c r="G35" s="4"/>
      <c r="H35" s="4"/>
      <c r="I35" s="3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9"/>
      <c r="Z35" s="19"/>
      <c r="AA35" s="4" t="s">
        <v>43</v>
      </c>
      <c r="AB35" s="4"/>
      <c r="AC35" s="4"/>
      <c r="AD35" s="4"/>
      <c r="AE35" s="4"/>
      <c r="AF35" s="4"/>
      <c r="AG35" s="4"/>
      <c r="AH35" s="4"/>
      <c r="AI35" s="32"/>
      <c r="AJ35" s="31"/>
      <c r="AK35" s="31"/>
      <c r="AL35" s="31"/>
      <c r="AM35" s="31"/>
      <c r="AN35" s="31"/>
      <c r="AO35" s="31"/>
      <c r="AP35" s="31"/>
      <c r="AQ35" s="31"/>
      <c r="AR35" s="31"/>
      <c r="AS35" s="4" t="s">
        <v>43</v>
      </c>
      <c r="AT35" s="4"/>
      <c r="AU35" s="4"/>
      <c r="AV35" s="4"/>
      <c r="AW35" s="4"/>
      <c r="AX35" s="4"/>
      <c r="AY35" s="4"/>
      <c r="AZ35" s="4"/>
      <c r="BA35" s="32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1"/>
      <c r="BQ35" s="1"/>
      <c r="BR35" s="1"/>
    </row>
    <row r="36" spans="1:70" ht="12.6" customHeight="1" x14ac:dyDescent="0.25">
      <c r="A36" s="50" t="s">
        <v>62</v>
      </c>
      <c r="B36" s="4"/>
      <c r="C36" s="4"/>
      <c r="D36" s="4"/>
      <c r="E36" s="4"/>
      <c r="F36" s="4"/>
      <c r="G36" s="4"/>
      <c r="H36" s="4"/>
      <c r="I36" s="3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  <c r="Z36" s="19"/>
      <c r="AA36" s="50" t="s">
        <v>62</v>
      </c>
      <c r="AB36" s="4"/>
      <c r="AC36" s="4"/>
      <c r="AD36" s="4"/>
      <c r="AE36" s="4"/>
      <c r="AF36" s="4"/>
      <c r="AG36" s="4"/>
      <c r="AH36" s="4"/>
      <c r="AI36" s="32"/>
      <c r="AJ36" s="31"/>
      <c r="AK36" s="31"/>
      <c r="AL36" s="31"/>
      <c r="AM36" s="31"/>
      <c r="AN36" s="31"/>
      <c r="AO36" s="31"/>
      <c r="AP36" s="31"/>
      <c r="AQ36" s="31"/>
      <c r="AR36" s="31"/>
      <c r="AS36" s="50" t="s">
        <v>62</v>
      </c>
      <c r="AT36" s="4"/>
      <c r="AU36" s="4"/>
      <c r="AV36" s="4"/>
      <c r="AW36" s="4"/>
      <c r="AX36" s="4"/>
      <c r="AY36" s="4"/>
      <c r="AZ36" s="4"/>
      <c r="BA36" s="32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1"/>
      <c r="BQ36" s="1"/>
      <c r="BR36" s="1"/>
    </row>
    <row r="37" spans="1:70" ht="12.6" customHeight="1" x14ac:dyDescent="0.25">
      <c r="A37" s="50" t="s">
        <v>63</v>
      </c>
      <c r="B37" s="4"/>
      <c r="C37" s="4"/>
      <c r="D37" s="4"/>
      <c r="E37" s="4"/>
      <c r="F37" s="4"/>
      <c r="G37" s="4"/>
      <c r="H37" s="4"/>
      <c r="I37" s="32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9"/>
      <c r="Z37" s="19"/>
      <c r="AA37" s="50" t="s">
        <v>63</v>
      </c>
      <c r="AB37" s="4"/>
      <c r="AC37" s="4"/>
      <c r="AD37" s="4"/>
      <c r="AE37" s="4"/>
      <c r="AF37" s="4"/>
      <c r="AG37" s="4"/>
      <c r="AH37" s="4"/>
      <c r="AI37" s="32"/>
      <c r="AJ37" s="31"/>
      <c r="AK37" s="31"/>
      <c r="AL37" s="31"/>
      <c r="AM37" s="31"/>
      <c r="AN37" s="31"/>
      <c r="AO37" s="31"/>
      <c r="AP37" s="31"/>
      <c r="AQ37" s="31"/>
      <c r="AR37" s="31"/>
      <c r="AS37" s="50" t="s">
        <v>63</v>
      </c>
      <c r="AT37" s="4"/>
      <c r="AU37" s="4"/>
      <c r="AV37" s="4"/>
      <c r="AW37" s="4"/>
      <c r="AX37" s="4"/>
      <c r="AY37" s="4"/>
      <c r="AZ37" s="4"/>
      <c r="BA37" s="32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1"/>
      <c r="BQ37" s="1"/>
      <c r="BR37" s="1"/>
    </row>
  </sheetData>
  <mergeCells count="88">
    <mergeCell ref="M9:N9"/>
    <mergeCell ref="O9:P9"/>
    <mergeCell ref="Q9:R9"/>
    <mergeCell ref="C6:D8"/>
    <mergeCell ref="G6:H8"/>
    <mergeCell ref="I6:J8"/>
    <mergeCell ref="C9:D9"/>
    <mergeCell ref="E9:F9"/>
    <mergeCell ref="G9:H9"/>
    <mergeCell ref="I9:J9"/>
    <mergeCell ref="K9:L9"/>
    <mergeCell ref="W9:X9"/>
    <mergeCell ref="Y9:Z9"/>
    <mergeCell ref="S9:T9"/>
    <mergeCell ref="U9:V9"/>
    <mergeCell ref="O6:P8"/>
    <mergeCell ref="S6:T8"/>
    <mergeCell ref="W7:X7"/>
    <mergeCell ref="AC7:AR7"/>
    <mergeCell ref="AC5:AR5"/>
    <mergeCell ref="Y7:Z7"/>
    <mergeCell ref="Y6:Z6"/>
    <mergeCell ref="E7:F7"/>
    <mergeCell ref="K7:L7"/>
    <mergeCell ref="M7:N7"/>
    <mergeCell ref="Q7:R7"/>
    <mergeCell ref="U7:V7"/>
    <mergeCell ref="AU5:BR5"/>
    <mergeCell ref="AU4:BR4"/>
    <mergeCell ref="E6:F6"/>
    <mergeCell ref="K6:L6"/>
    <mergeCell ref="M6:N6"/>
    <mergeCell ref="Q6:R6"/>
    <mergeCell ref="U6:V6"/>
    <mergeCell ref="W6:X6"/>
    <mergeCell ref="AC6:AR6"/>
    <mergeCell ref="AU6:BR6"/>
    <mergeCell ref="C5:Z5"/>
    <mergeCell ref="AC4:AR4"/>
    <mergeCell ref="C4:Z4"/>
    <mergeCell ref="BM8:BN8"/>
    <mergeCell ref="BO8:BP8"/>
    <mergeCell ref="BQ8:BR8"/>
    <mergeCell ref="AU7:BR7"/>
    <mergeCell ref="E8:F8"/>
    <mergeCell ref="K8:L8"/>
    <mergeCell ref="M8:N8"/>
    <mergeCell ref="Q8:R8"/>
    <mergeCell ref="U8:V8"/>
    <mergeCell ref="W8:X8"/>
    <mergeCell ref="AC8:AD8"/>
    <mergeCell ref="BC8:BD8"/>
    <mergeCell ref="BE8:BF8"/>
    <mergeCell ref="BG8:BH8"/>
    <mergeCell ref="BI8:BJ8"/>
    <mergeCell ref="BK8:BL8"/>
    <mergeCell ref="BA8:BB8"/>
    <mergeCell ref="AE8:AF8"/>
    <mergeCell ref="AG8:AH8"/>
    <mergeCell ref="AI8:AJ8"/>
    <mergeCell ref="Y8:Z8"/>
    <mergeCell ref="AK8:AL8"/>
    <mergeCell ref="AM8:AN8"/>
    <mergeCell ref="AO8:AP8"/>
    <mergeCell ref="AQ8:AR8"/>
    <mergeCell ref="AU8:AV8"/>
    <mergeCell ref="AW8:AX8"/>
    <mergeCell ref="AY8:AZ8"/>
    <mergeCell ref="BQ9:BR9"/>
    <mergeCell ref="BM9:BN9"/>
    <mergeCell ref="BO9:BP9"/>
    <mergeCell ref="BA9:BB9"/>
    <mergeCell ref="BC9:BD9"/>
    <mergeCell ref="BG9:BH9"/>
    <mergeCell ref="BI9:BJ9"/>
    <mergeCell ref="BK9:BL9"/>
    <mergeCell ref="BE9:BF9"/>
    <mergeCell ref="AY9:AZ9"/>
    <mergeCell ref="AI9:AJ9"/>
    <mergeCell ref="AK9:AL9"/>
    <mergeCell ref="AM9:AN9"/>
    <mergeCell ref="AO9:AP9"/>
    <mergeCell ref="AQ9:AR9"/>
    <mergeCell ref="AC9:AD9"/>
    <mergeCell ref="AE9:AF9"/>
    <mergeCell ref="AG9:AH9"/>
    <mergeCell ref="AU9:AV9"/>
    <mergeCell ref="AW9:AX9"/>
  </mergeCells>
  <phoneticPr fontId="0" type="noConversion"/>
  <conditionalFormatting sqref="A12:B16 B17:B31 AA17:AB31 AS17:AT31">
    <cfRule type="expression" dxfId="112" priority="113" stopIfTrue="1">
      <formula>$A12="4"</formula>
    </cfRule>
  </conditionalFormatting>
  <conditionalFormatting sqref="AA12:AB31">
    <cfRule type="expression" dxfId="111" priority="112" stopIfTrue="1">
      <formula>$A12="4"</formula>
    </cfRule>
  </conditionalFormatting>
  <conditionalFormatting sqref="B17:B31">
    <cfRule type="expression" dxfId="110" priority="111" stopIfTrue="1">
      <formula>$A17="4"</formula>
    </cfRule>
  </conditionalFormatting>
  <conditionalFormatting sqref="C17:Z31">
    <cfRule type="expression" dxfId="109" priority="109">
      <formula>$A17="4"</formula>
    </cfRule>
    <cfRule type="expression" dxfId="108" priority="110" stopIfTrue="1">
      <formula>$A17="4"</formula>
    </cfRule>
  </conditionalFormatting>
  <conditionalFormatting sqref="C12:D16">
    <cfRule type="expression" dxfId="107" priority="107">
      <formula>$A12="4"</formula>
    </cfRule>
    <cfRule type="expression" dxfId="106" priority="108" stopIfTrue="1">
      <formula>$A12="4"</formula>
    </cfRule>
  </conditionalFormatting>
  <conditionalFormatting sqref="E12:F16">
    <cfRule type="expression" dxfId="105" priority="105">
      <formula>$A12="4"</formula>
    </cfRule>
    <cfRule type="expression" dxfId="104" priority="106" stopIfTrue="1">
      <formula>$A12="4"</formula>
    </cfRule>
  </conditionalFormatting>
  <conditionalFormatting sqref="G12:H16">
    <cfRule type="expression" dxfId="103" priority="103">
      <formula>$A12="4"</formula>
    </cfRule>
    <cfRule type="expression" dxfId="102" priority="104" stopIfTrue="1">
      <formula>$A12="4"</formula>
    </cfRule>
  </conditionalFormatting>
  <conditionalFormatting sqref="I12:J16">
    <cfRule type="expression" dxfId="101" priority="101">
      <formula>$A12="4"</formula>
    </cfRule>
    <cfRule type="expression" dxfId="100" priority="102" stopIfTrue="1">
      <formula>$A12="4"</formula>
    </cfRule>
  </conditionalFormatting>
  <conditionalFormatting sqref="K12:L16">
    <cfRule type="expression" dxfId="99" priority="99">
      <formula>$A12="4"</formula>
    </cfRule>
    <cfRule type="expression" dxfId="98" priority="100" stopIfTrue="1">
      <formula>$A12="4"</formula>
    </cfRule>
  </conditionalFormatting>
  <conditionalFormatting sqref="M12:N16">
    <cfRule type="expression" dxfId="97" priority="97">
      <formula>$A12="4"</formula>
    </cfRule>
    <cfRule type="expression" dxfId="96" priority="98" stopIfTrue="1">
      <formula>$A12="4"</formula>
    </cfRule>
  </conditionalFormatting>
  <conditionalFormatting sqref="O12:P16">
    <cfRule type="expression" dxfId="95" priority="95">
      <formula>$A12="4"</formula>
    </cfRule>
    <cfRule type="expression" dxfId="94" priority="96" stopIfTrue="1">
      <formula>$A12="4"</formula>
    </cfRule>
  </conditionalFormatting>
  <conditionalFormatting sqref="Q12:R16">
    <cfRule type="expression" dxfId="93" priority="93">
      <formula>$A12="4"</formula>
    </cfRule>
    <cfRule type="expression" dxfId="92" priority="94" stopIfTrue="1">
      <formula>$A12="4"</formula>
    </cfRule>
  </conditionalFormatting>
  <conditionalFormatting sqref="S12:T16">
    <cfRule type="expression" dxfId="91" priority="91">
      <formula>$A12="4"</formula>
    </cfRule>
    <cfRule type="expression" dxfId="90" priority="92" stopIfTrue="1">
      <formula>$A12="4"</formula>
    </cfRule>
  </conditionalFormatting>
  <conditionalFormatting sqref="U12:V16">
    <cfRule type="expression" dxfId="89" priority="89">
      <formula>$A12="4"</formula>
    </cfRule>
    <cfRule type="expression" dxfId="88" priority="90" stopIfTrue="1">
      <formula>$A12="4"</formula>
    </cfRule>
  </conditionalFormatting>
  <conditionalFormatting sqref="W12:X16">
    <cfRule type="expression" dxfId="87" priority="87">
      <formula>$A12="4"</formula>
    </cfRule>
    <cfRule type="expression" dxfId="86" priority="88" stopIfTrue="1">
      <formula>$A12="4"</formula>
    </cfRule>
  </conditionalFormatting>
  <conditionalFormatting sqref="Y12:Z16">
    <cfRule type="expression" dxfId="85" priority="85">
      <formula>$A12="4"</formula>
    </cfRule>
    <cfRule type="expression" dxfId="84" priority="86" stopIfTrue="1">
      <formula>$A12="4"</formula>
    </cfRule>
  </conditionalFormatting>
  <conditionalFormatting sqref="AC12:AD16">
    <cfRule type="expression" dxfId="83" priority="83">
      <formula>$A12="4"</formula>
    </cfRule>
    <cfRule type="expression" dxfId="82" priority="84" stopIfTrue="1">
      <formula>$A12="4"</formula>
    </cfRule>
  </conditionalFormatting>
  <conditionalFormatting sqref="AE12:AF16">
    <cfRule type="expression" dxfId="81" priority="81">
      <formula>$A12="4"</formula>
    </cfRule>
    <cfRule type="expression" dxfId="80" priority="82" stopIfTrue="1">
      <formula>$A12="4"</formula>
    </cfRule>
  </conditionalFormatting>
  <conditionalFormatting sqref="AG12:AH16">
    <cfRule type="expression" dxfId="79" priority="79">
      <formula>$A12="4"</formula>
    </cfRule>
    <cfRule type="expression" dxfId="78" priority="80" stopIfTrue="1">
      <formula>$A12="4"</formula>
    </cfRule>
  </conditionalFormatting>
  <conditionalFormatting sqref="AI12:AJ16">
    <cfRule type="expression" dxfId="77" priority="77">
      <formula>$A12="4"</formula>
    </cfRule>
    <cfRule type="expression" dxfId="76" priority="78" stopIfTrue="1">
      <formula>$A12="4"</formula>
    </cfRule>
  </conditionalFormatting>
  <conditionalFormatting sqref="AK12:AL16">
    <cfRule type="expression" dxfId="75" priority="75">
      <formula>$A12="4"</formula>
    </cfRule>
    <cfRule type="expression" dxfId="74" priority="76" stopIfTrue="1">
      <formula>$A12="4"</formula>
    </cfRule>
  </conditionalFormatting>
  <conditionalFormatting sqref="AM12:AN16">
    <cfRule type="expression" dxfId="73" priority="73">
      <formula>$A12="4"</formula>
    </cfRule>
    <cfRule type="expression" dxfId="72" priority="74" stopIfTrue="1">
      <formula>$A12="4"</formula>
    </cfRule>
  </conditionalFormatting>
  <conditionalFormatting sqref="AO12:AP16">
    <cfRule type="expression" dxfId="71" priority="71">
      <formula>$A12="4"</formula>
    </cfRule>
    <cfRule type="expression" dxfId="70" priority="72" stopIfTrue="1">
      <formula>$A12="4"</formula>
    </cfRule>
  </conditionalFormatting>
  <conditionalFormatting sqref="AQ12:AR16">
    <cfRule type="expression" dxfId="69" priority="69">
      <formula>$A12="4"</formula>
    </cfRule>
    <cfRule type="expression" dxfId="68" priority="70" stopIfTrue="1">
      <formula>$A12="4"</formula>
    </cfRule>
  </conditionalFormatting>
  <conditionalFormatting sqref="AU12:AV16">
    <cfRule type="expression" dxfId="67" priority="67">
      <formula>$A12="4"</formula>
    </cfRule>
    <cfRule type="expression" dxfId="66" priority="68" stopIfTrue="1">
      <formula>$A12="4"</formula>
    </cfRule>
  </conditionalFormatting>
  <conditionalFormatting sqref="AW12:AX16">
    <cfRule type="expression" dxfId="65" priority="65">
      <formula>$A12="4"</formula>
    </cfRule>
    <cfRule type="expression" dxfId="64" priority="66" stopIfTrue="1">
      <formula>$A12="4"</formula>
    </cfRule>
  </conditionalFormatting>
  <conditionalFormatting sqref="AY12:AZ16">
    <cfRule type="expression" dxfId="63" priority="63">
      <formula>$A12="4"</formula>
    </cfRule>
    <cfRule type="expression" dxfId="62" priority="64" stopIfTrue="1">
      <formula>$A12="4"</formula>
    </cfRule>
  </conditionalFormatting>
  <conditionalFormatting sqref="BA12:BB16">
    <cfRule type="expression" dxfId="61" priority="61">
      <formula>$A12="4"</formula>
    </cfRule>
    <cfRule type="expression" dxfId="60" priority="62" stopIfTrue="1">
      <formula>$A12="4"</formula>
    </cfRule>
  </conditionalFormatting>
  <conditionalFormatting sqref="BC12:BD16">
    <cfRule type="expression" dxfId="59" priority="59">
      <formula>$A12="4"</formula>
    </cfRule>
    <cfRule type="expression" dxfId="58" priority="60" stopIfTrue="1">
      <formula>$A12="4"</formula>
    </cfRule>
  </conditionalFormatting>
  <conditionalFormatting sqref="BE12:BF16">
    <cfRule type="expression" dxfId="57" priority="57">
      <formula>$A12="4"</formula>
    </cfRule>
    <cfRule type="expression" dxfId="56" priority="58" stopIfTrue="1">
      <formula>$A12="4"</formula>
    </cfRule>
  </conditionalFormatting>
  <conditionalFormatting sqref="BG12:BH16">
    <cfRule type="expression" dxfId="55" priority="55">
      <formula>$A12="4"</formula>
    </cfRule>
    <cfRule type="expression" dxfId="54" priority="56" stopIfTrue="1">
      <formula>$A12="4"</formula>
    </cfRule>
  </conditionalFormatting>
  <conditionalFormatting sqref="BI12:BJ16">
    <cfRule type="expression" dxfId="53" priority="53">
      <formula>$A12="4"</formula>
    </cfRule>
    <cfRule type="expression" dxfId="52" priority="54" stopIfTrue="1">
      <formula>$A12="4"</formula>
    </cfRule>
  </conditionalFormatting>
  <conditionalFormatting sqref="BK12:BL16">
    <cfRule type="expression" dxfId="51" priority="51">
      <formula>$A12="4"</formula>
    </cfRule>
    <cfRule type="expression" dxfId="50" priority="52" stopIfTrue="1">
      <formula>$A12="4"</formula>
    </cfRule>
  </conditionalFormatting>
  <conditionalFormatting sqref="BM12:BN16">
    <cfRule type="expression" dxfId="49" priority="49">
      <formula>$A12="4"</formula>
    </cfRule>
    <cfRule type="expression" dxfId="48" priority="50" stopIfTrue="1">
      <formula>$A12="4"</formula>
    </cfRule>
  </conditionalFormatting>
  <conditionalFormatting sqref="BO12:BP16">
    <cfRule type="expression" dxfId="47" priority="47">
      <formula>$A12="4"</formula>
    </cfRule>
    <cfRule type="expression" dxfId="46" priority="48" stopIfTrue="1">
      <formula>$A12="4"</formula>
    </cfRule>
  </conditionalFormatting>
  <conditionalFormatting sqref="BQ12:BR16">
    <cfRule type="expression" dxfId="45" priority="45">
      <formula>$A12="4"</formula>
    </cfRule>
    <cfRule type="expression" dxfId="44" priority="46" stopIfTrue="1">
      <formula>$A12="4"</formula>
    </cfRule>
  </conditionalFormatting>
  <conditionalFormatting sqref="AC17:AD31">
    <cfRule type="expression" dxfId="43" priority="43">
      <formula>$A17="4"</formula>
    </cfRule>
    <cfRule type="expression" dxfId="42" priority="44" stopIfTrue="1">
      <formula>$A17="4"</formula>
    </cfRule>
  </conditionalFormatting>
  <conditionalFormatting sqref="AE17:AF31">
    <cfRule type="expression" dxfId="41" priority="41">
      <formula>$A17="4"</formula>
    </cfRule>
    <cfRule type="expression" dxfId="40" priority="42" stopIfTrue="1">
      <formula>$A17="4"</formula>
    </cfRule>
  </conditionalFormatting>
  <conditionalFormatting sqref="AG17:AH31">
    <cfRule type="expression" dxfId="39" priority="39">
      <formula>$A17="4"</formula>
    </cfRule>
    <cfRule type="expression" dxfId="38" priority="40" stopIfTrue="1">
      <formula>$A17="4"</formula>
    </cfRule>
  </conditionalFormatting>
  <conditionalFormatting sqref="AI17:AJ31">
    <cfRule type="expression" dxfId="37" priority="37">
      <formula>$A17="4"</formula>
    </cfRule>
    <cfRule type="expression" dxfId="36" priority="38" stopIfTrue="1">
      <formula>$A17="4"</formula>
    </cfRule>
  </conditionalFormatting>
  <conditionalFormatting sqref="AK17:AL31">
    <cfRule type="expression" dxfId="35" priority="35">
      <formula>$A17="4"</formula>
    </cfRule>
    <cfRule type="expression" dxfId="34" priority="36" stopIfTrue="1">
      <formula>$A17="4"</formula>
    </cfRule>
  </conditionalFormatting>
  <conditionalFormatting sqref="AM17:AN31">
    <cfRule type="expression" dxfId="33" priority="33">
      <formula>$A17="4"</formula>
    </cfRule>
    <cfRule type="expression" dxfId="32" priority="34" stopIfTrue="1">
      <formula>$A17="4"</formula>
    </cfRule>
  </conditionalFormatting>
  <conditionalFormatting sqref="AO17:AP31">
    <cfRule type="expression" dxfId="31" priority="31">
      <formula>$A17="4"</formula>
    </cfRule>
    <cfRule type="expression" dxfId="30" priority="32" stopIfTrue="1">
      <formula>$A17="4"</formula>
    </cfRule>
  </conditionalFormatting>
  <conditionalFormatting sqref="AQ17:AR31">
    <cfRule type="expression" dxfId="29" priority="29">
      <formula>$A17="4"</formula>
    </cfRule>
    <cfRule type="expression" dxfId="28" priority="30" stopIfTrue="1">
      <formula>$A17="4"</formula>
    </cfRule>
  </conditionalFormatting>
  <conditionalFormatting sqref="AU17:AV31">
    <cfRule type="expression" dxfId="27" priority="27">
      <formula>$A17="4"</formula>
    </cfRule>
    <cfRule type="expression" dxfId="26" priority="28" stopIfTrue="1">
      <formula>$A17="4"</formula>
    </cfRule>
  </conditionalFormatting>
  <conditionalFormatting sqref="AW17:AX31">
    <cfRule type="expression" dxfId="25" priority="25">
      <formula>$A17="4"</formula>
    </cfRule>
    <cfRule type="expression" dxfId="24" priority="26" stopIfTrue="1">
      <formula>$A17="4"</formula>
    </cfRule>
  </conditionalFormatting>
  <conditionalFormatting sqref="AY17:AZ31">
    <cfRule type="expression" dxfId="23" priority="23">
      <formula>$A17="4"</formula>
    </cfRule>
    <cfRule type="expression" dxfId="22" priority="24" stopIfTrue="1">
      <formula>$A17="4"</formula>
    </cfRule>
  </conditionalFormatting>
  <conditionalFormatting sqref="BA17:BB31">
    <cfRule type="expression" dxfId="21" priority="21">
      <formula>$A17="4"</formula>
    </cfRule>
    <cfRule type="expression" dxfId="20" priority="22" stopIfTrue="1">
      <formula>$A17="4"</formula>
    </cfRule>
  </conditionalFormatting>
  <conditionalFormatting sqref="BC17:BD31">
    <cfRule type="expression" dxfId="19" priority="19">
      <formula>$A17="4"</formula>
    </cfRule>
    <cfRule type="expression" dxfId="18" priority="20" stopIfTrue="1">
      <formula>$A17="4"</formula>
    </cfRule>
  </conditionalFormatting>
  <conditionalFormatting sqref="BE17:BF31">
    <cfRule type="expression" dxfId="17" priority="17">
      <formula>$A17="4"</formula>
    </cfRule>
    <cfRule type="expression" dxfId="16" priority="18" stopIfTrue="1">
      <formula>$A17="4"</formula>
    </cfRule>
  </conditionalFormatting>
  <conditionalFormatting sqref="BG17:BH31">
    <cfRule type="expression" dxfId="15" priority="15">
      <formula>$A17="4"</formula>
    </cfRule>
    <cfRule type="expression" dxfId="14" priority="16" stopIfTrue="1">
      <formula>$A17="4"</formula>
    </cfRule>
  </conditionalFormatting>
  <conditionalFormatting sqref="BI17:BJ31">
    <cfRule type="expression" dxfId="13" priority="13">
      <formula>$A17="4"</formula>
    </cfRule>
    <cfRule type="expression" dxfId="12" priority="14" stopIfTrue="1">
      <formula>$A17="4"</formula>
    </cfRule>
  </conditionalFormatting>
  <conditionalFormatting sqref="BK17:BL31">
    <cfRule type="expression" dxfId="11" priority="11">
      <formula>$A17="4"</formula>
    </cfRule>
    <cfRule type="expression" dxfId="10" priority="12" stopIfTrue="1">
      <formula>$A17="4"</formula>
    </cfRule>
  </conditionalFormatting>
  <conditionalFormatting sqref="BM17:BN31">
    <cfRule type="expression" dxfId="9" priority="9">
      <formula>$A17="4"</formula>
    </cfRule>
    <cfRule type="expression" dxfId="8" priority="10" stopIfTrue="1">
      <formula>$A17="4"</formula>
    </cfRule>
  </conditionalFormatting>
  <conditionalFormatting sqref="BO17:BP31">
    <cfRule type="expression" dxfId="7" priority="7">
      <formula>$A17="4"</formula>
    </cfRule>
    <cfRule type="expression" dxfId="6" priority="8" stopIfTrue="1">
      <formula>$A17="4"</formula>
    </cfRule>
  </conditionalFormatting>
  <conditionalFormatting sqref="BQ17:BR31">
    <cfRule type="expression" dxfId="5" priority="5">
      <formula>$A17="4"</formula>
    </cfRule>
    <cfRule type="expression" dxfId="4" priority="6" stopIfTrue="1">
      <formula>$A17="4"</formula>
    </cfRule>
  </conditionalFormatting>
  <conditionalFormatting sqref="A17:A30">
    <cfRule type="expression" dxfId="3" priority="4" stopIfTrue="1">
      <formula>$A17="4"</formula>
    </cfRule>
  </conditionalFormatting>
  <conditionalFormatting sqref="A17:A30">
    <cfRule type="expression" dxfId="2" priority="3">
      <formula>$A17="4"</formula>
    </cfRule>
  </conditionalFormatting>
  <conditionalFormatting sqref="A31">
    <cfRule type="expression" dxfId="1" priority="2" stopIfTrue="1">
      <formula>$A31="4"</formula>
    </cfRule>
  </conditionalFormatting>
  <conditionalFormatting sqref="A31">
    <cfRule type="expression" dxfId="0" priority="1" stopIfTrue="1">
      <formula>$A31="4"</formula>
    </cfRule>
  </conditionalFormatting>
  <pageMargins left="0.19685039370078741" right="0.19685039370078741" top="0.74803149606299213" bottom="0" header="0.31496062992125984" footer="0"/>
  <pageSetup paperSize="9" scale="72" orientation="landscape" r:id="rId1"/>
  <headerFooter scaleWithDoc="0" alignWithMargins="0">
    <oddFooter>&amp;L&amp;C&amp;R</oddFooter>
  </headerFooter>
  <colBreaks count="2" manualBreakCount="2">
    <brk id="26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2080_部分肉の仲間相場（卸売価格） 豪州産牛肉</vt:lpstr>
      <vt:lpstr>'2080_部分肉の仲間相場（卸売価格） 豪州産牛肉'!Print_Area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2019-03-05T07:56:39Z</dcterms:created>
  <dcterms:modified xsi:type="dcterms:W3CDTF">2024-03-18T02:05:01Z</dcterms:modified>
</cp:coreProperties>
</file>