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0" yWindow="0" windowWidth="23040" windowHeight="10380"/>
  </bookViews>
  <sheets>
    <sheet name="First" sheetId="1" r:id="rId1"/>
  </sheets>
  <externalReferences>
    <externalReference r:id="rId2"/>
  </externalReferences>
  <definedNames>
    <definedName name="_xlnm.Print_Area" localSheetId="0">First!$A$1:$AD$41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<sst xmlns="http://schemas.openxmlformats.org/spreadsheetml/2006/main" count="191" uniqueCount="51">
  <si>
    <t>豚肉の輸入動向                 　Ｐｏrｋ　Ｉｍｐｏｒｔ</t>
    <phoneticPr fontId="3"/>
  </si>
  <si>
    <t>　豚肉の国別輸入量（その１）  Ｉｍｐｏｒｔ　ｂｙ　Ｏｒｉｇｉｎ（1）</t>
    <phoneticPr fontId="3"/>
  </si>
  <si>
    <t>年度・月</t>
    <phoneticPr fontId="3"/>
  </si>
  <si>
    <t>F.Y.
and
month</t>
    <phoneticPr fontId="3"/>
  </si>
  <si>
    <t>米国</t>
    <phoneticPr fontId="3"/>
  </si>
  <si>
    <t>カナダ</t>
    <phoneticPr fontId="3"/>
  </si>
  <si>
    <t>メキシコ</t>
    <phoneticPr fontId="3"/>
  </si>
  <si>
    <t>チリ</t>
    <phoneticPr fontId="3"/>
  </si>
  <si>
    <t>United States</t>
    <phoneticPr fontId="3"/>
  </si>
  <si>
    <t>Canada</t>
    <phoneticPr fontId="3"/>
  </si>
  <si>
    <t>Mexico</t>
    <phoneticPr fontId="3"/>
  </si>
  <si>
    <t>Chile</t>
    <phoneticPr fontId="3"/>
  </si>
  <si>
    <t>生鮮・冷蔵</t>
    <phoneticPr fontId="3"/>
  </si>
  <si>
    <t>冷凍</t>
    <phoneticPr fontId="3"/>
  </si>
  <si>
    <t>計</t>
    <phoneticPr fontId="3"/>
  </si>
  <si>
    <t>Fresh or chilled ※1</t>
    <phoneticPr fontId="3"/>
  </si>
  <si>
    <t>Frozen ※1</t>
    <phoneticPr fontId="3"/>
  </si>
  <si>
    <t>Subtotal ※1, 2</t>
    <phoneticPr fontId="3"/>
  </si>
  <si>
    <t>トン</t>
    <phoneticPr fontId="3"/>
  </si>
  <si>
    <t>前年比</t>
    <phoneticPr fontId="3"/>
  </si>
  <si>
    <t>（％）</t>
    <phoneticPr fontId="3"/>
  </si>
  <si>
    <t>tons</t>
    <phoneticPr fontId="3"/>
  </si>
  <si>
    <t>% Change</t>
    <phoneticPr fontId="3"/>
  </si>
  <si>
    <t>年度</t>
    <phoneticPr fontId="3"/>
  </si>
  <si>
    <t>-</t>
    <phoneticPr fontId="3"/>
  </si>
  <si>
    <t>年</t>
    <phoneticPr fontId="3"/>
  </si>
  <si>
    <t>Nov,2022</t>
    <phoneticPr fontId="3"/>
  </si>
  <si>
    <t>_x000D_</t>
    <phoneticPr fontId="3"/>
  </si>
  <si>
    <t>Dec</t>
    <phoneticPr fontId="3"/>
  </si>
  <si>
    <t>Jan,2023</t>
    <phoneticPr fontId="3"/>
  </si>
  <si>
    <t>Feb</t>
    <phoneticPr fontId="3"/>
  </si>
  <si>
    <t>Mar</t>
    <phoneticPr fontId="3"/>
  </si>
  <si>
    <t>Apr</t>
    <phoneticPr fontId="3"/>
  </si>
  <si>
    <t>May</t>
    <phoneticPr fontId="3"/>
  </si>
  <si>
    <t>Jun</t>
    <phoneticPr fontId="3"/>
  </si>
  <si>
    <t>Jul</t>
    <phoneticPr fontId="3"/>
  </si>
  <si>
    <t>Aug</t>
    <phoneticPr fontId="3"/>
  </si>
  <si>
    <t>Sep</t>
    <phoneticPr fontId="3"/>
  </si>
  <si>
    <t>Oct</t>
    <phoneticPr fontId="3"/>
  </si>
  <si>
    <t>Nov</t>
    <phoneticPr fontId="3"/>
  </si>
  <si>
    <t>Jan,2024</t>
    <phoneticPr fontId="3"/>
  </si>
  <si>
    <t>年度累計</t>
    <phoneticPr fontId="3"/>
  </si>
  <si>
    <t>FY,TTL</t>
    <phoneticPr fontId="3"/>
  </si>
  <si>
    <t>資料：財務省「貿易統計」</t>
    <phoneticPr fontId="3"/>
  </si>
  <si>
    <t>注１：部分肉換算した数値である（※1）。</t>
    <phoneticPr fontId="3"/>
  </si>
  <si>
    <t>　２：くず肉を含む（※2）。</t>
    <phoneticPr fontId="3"/>
  </si>
  <si>
    <t>　３：直近月は速報値である。</t>
    <phoneticPr fontId="3"/>
  </si>
  <si>
    <t>Sources : Ministry of Finance, "Japan Exports and Imports"</t>
    <phoneticPr fontId="3"/>
  </si>
  <si>
    <t>Notes 1 : Boneless cuts equivalent.（※1）</t>
    <phoneticPr fontId="3"/>
  </si>
  <si>
    <r>
      <t xml:space="preserve">Notes </t>
    </r>
    <r>
      <rPr>
        <sz val="10"/>
        <rFont val="ＭＳ ゴシック"/>
        <family val="3"/>
        <charset val="128"/>
      </rPr>
      <t>2 : Including edible offal.（※2）</t>
    </r>
    <phoneticPr fontId="3"/>
  </si>
  <si>
    <r>
      <t xml:space="preserve">Notes </t>
    </r>
    <r>
      <rPr>
        <sz val="10"/>
        <rFont val="ＭＳ ゴシック"/>
        <family val="3"/>
        <charset val="128"/>
      </rPr>
      <t>3 : Data of the latest month are provisional.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</si>
</sst>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7" x14ac:knownFonts="1">
    <font>
      <sz val="11"/>
      <name val="ＭＳ Ｐゴシック"/>
      <charset val="128"/>
    </font>
    <font>
      <sz val="10"/>
      <name val="ＭＳ ゴシック"/>
      <family val="3"/>
      <charset val="128"/>
    </font>
    <font>
      <sz val="6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176" fontId="5" fillId="0" borderId="9" xfId="0" applyNumberFormat="1" applyFont="1" applyBorder="1" applyAlignment="1">
      <alignment horizontal="right"/>
    </xf>
    <xf numFmtId="177" fontId="5" fillId="0" borderId="9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5" xfId="0" applyFont="1" applyBorder="1" applyAlignment="1">
      <alignment horizontal="center"/>
    </xf>
    <xf numFmtId="176" fontId="5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0" fontId="5" fillId="0" borderId="2" xfId="0" applyFont="1" applyBorder="1"/>
    <xf numFmtId="0" fontId="5" fillId="0" borderId="14" xfId="0" applyFont="1" applyBorder="1" applyAlignment="1">
      <alignment horizontal="center"/>
    </xf>
    <xf numFmtId="176" fontId="5" fillId="0" borderId="15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/>
    <xf numFmtId="0" fontId="6" fillId="0" borderId="0" xfId="0" applyFont="1"/>
    <xf numFmtId="0" fontId="5" fillId="0" borderId="4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/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0%20&#30044;&#29987;&#25391;&#33288;&#37096;/03%20&#30044;&#29987;&#27969;&#36890;&#35506;&#65288;&#38656;&#32102;&#12481;&#12540;&#12512;&#65289;/27&#12288;&#12471;&#12473;&#12486;&#12512;/&#22269;&#20869;&#32113;&#35336;/00&#20462;&#27491;&#21069;/&#35930;&#32905;&#12398;&#36664;&#20837;&#21205;&#21521;&#12288;&#35930;&#32905;&#12398;&#22269;&#21029;&#36664;&#20837;&#373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"/>
      <sheetName val="Second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1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2" customWidth="1"/>
    <col min="2" max="2" width="4.109375" style="2" customWidth="1"/>
    <col min="3" max="3" width="2.44140625" style="2" customWidth="1"/>
    <col min="4" max="4" width="2.21875" style="2" customWidth="1"/>
    <col min="5" max="5" width="2.33203125" style="2" customWidth="1"/>
    <col min="6" max="6" width="9.77734375" style="2" customWidth="1"/>
    <col min="7" max="24" width="8.109375" style="2" customWidth="1"/>
    <col min="25" max="25" width="7.6640625" style="2" customWidth="1"/>
    <col min="26" max="26" width="7.109375" style="2" customWidth="1"/>
    <col min="27" max="27" width="7.6640625" style="2" customWidth="1"/>
    <col min="28" max="28" width="7.109375" style="2" customWidth="1"/>
    <col min="29" max="29" width="7.6640625" style="2" customWidth="1"/>
    <col min="30" max="30" width="7.109375" style="2" customWidth="1"/>
    <col min="31" max="16384" width="9" style="2"/>
  </cols>
  <sheetData>
    <row r="1" spans="2:30" x14ac:dyDescent="0.15">
      <c r="B1" s="1" t="s">
        <v>0</v>
      </c>
    </row>
    <row r="2" spans="2:30" x14ac:dyDescent="0.15">
      <c r="B2" s="1" t="s">
        <v>1</v>
      </c>
    </row>
    <row r="3" spans="2:30" ht="3" customHeight="1" x14ac:dyDescent="0.15"/>
    <row r="4" spans="2:30" ht="13.5" customHeight="1" x14ac:dyDescent="0.15">
      <c r="B4" s="43" t="s">
        <v>2</v>
      </c>
      <c r="C4" s="44"/>
      <c r="D4" s="44"/>
      <c r="E4" s="44"/>
      <c r="F4" s="47" t="s">
        <v>3</v>
      </c>
      <c r="G4" s="50" t="s">
        <v>4</v>
      </c>
      <c r="H4" s="51"/>
      <c r="I4" s="51"/>
      <c r="J4" s="51"/>
      <c r="K4" s="51"/>
      <c r="L4" s="52"/>
      <c r="M4" s="50" t="s">
        <v>5</v>
      </c>
      <c r="N4" s="51"/>
      <c r="O4" s="51"/>
      <c r="P4" s="51"/>
      <c r="Q4" s="51"/>
      <c r="R4" s="52"/>
      <c r="S4" s="50" t="s">
        <v>6</v>
      </c>
      <c r="T4" s="51"/>
      <c r="U4" s="51"/>
      <c r="V4" s="51"/>
      <c r="W4" s="51"/>
      <c r="X4" s="52"/>
      <c r="Y4" s="50" t="s">
        <v>7</v>
      </c>
      <c r="Z4" s="51"/>
      <c r="AA4" s="51"/>
      <c r="AB4" s="51"/>
      <c r="AC4" s="51"/>
      <c r="AD4" s="52"/>
    </row>
    <row r="5" spans="2:30" ht="13.5" customHeight="1" x14ac:dyDescent="0.15">
      <c r="B5" s="41"/>
      <c r="C5" s="45"/>
      <c r="D5" s="45"/>
      <c r="E5" s="45"/>
      <c r="F5" s="48"/>
      <c r="G5" s="39" t="s">
        <v>8</v>
      </c>
      <c r="H5" s="53"/>
      <c r="I5" s="53"/>
      <c r="J5" s="53"/>
      <c r="K5" s="53"/>
      <c r="L5" s="40"/>
      <c r="M5" s="39" t="s">
        <v>9</v>
      </c>
      <c r="N5" s="53"/>
      <c r="O5" s="53"/>
      <c r="P5" s="53"/>
      <c r="Q5" s="53"/>
      <c r="R5" s="40"/>
      <c r="S5" s="39" t="s">
        <v>10</v>
      </c>
      <c r="T5" s="53"/>
      <c r="U5" s="53"/>
      <c r="V5" s="53"/>
      <c r="W5" s="53"/>
      <c r="X5" s="40"/>
      <c r="Y5" s="39" t="s">
        <v>11</v>
      </c>
      <c r="Z5" s="53"/>
      <c r="AA5" s="53"/>
      <c r="AB5" s="53"/>
      <c r="AC5" s="53"/>
      <c r="AD5" s="40"/>
    </row>
    <row r="6" spans="2:30" ht="13.2" x14ac:dyDescent="0.15">
      <c r="B6" s="41"/>
      <c r="C6" s="45"/>
      <c r="D6" s="45"/>
      <c r="E6" s="45"/>
      <c r="F6" s="48"/>
      <c r="G6" s="41" t="s">
        <v>12</v>
      </c>
      <c r="H6" s="42"/>
      <c r="I6" s="41" t="s">
        <v>13</v>
      </c>
      <c r="J6" s="42"/>
      <c r="K6" s="41" t="s">
        <v>14</v>
      </c>
      <c r="L6" s="42"/>
      <c r="M6" s="41" t="s">
        <v>12</v>
      </c>
      <c r="N6" s="42"/>
      <c r="O6" s="41" t="s">
        <v>13</v>
      </c>
      <c r="P6" s="42"/>
      <c r="Q6" s="41" t="s">
        <v>14</v>
      </c>
      <c r="R6" s="42"/>
      <c r="S6" s="41" t="s">
        <v>12</v>
      </c>
      <c r="T6" s="42"/>
      <c r="U6" s="41" t="s">
        <v>13</v>
      </c>
      <c r="V6" s="42"/>
      <c r="W6" s="41" t="s">
        <v>14</v>
      </c>
      <c r="X6" s="42"/>
      <c r="Y6" s="41" t="s">
        <v>12</v>
      </c>
      <c r="Z6" s="42"/>
      <c r="AA6" s="41" t="s">
        <v>13</v>
      </c>
      <c r="AB6" s="42"/>
      <c r="AC6" s="41" t="s">
        <v>14</v>
      </c>
      <c r="AD6" s="42"/>
    </row>
    <row r="7" spans="2:30" ht="13.2" x14ac:dyDescent="0.15">
      <c r="B7" s="41"/>
      <c r="C7" s="45"/>
      <c r="D7" s="45"/>
      <c r="E7" s="45"/>
      <c r="F7" s="48"/>
      <c r="G7" s="39" t="s">
        <v>15</v>
      </c>
      <c r="H7" s="40"/>
      <c r="I7" s="39" t="s">
        <v>16</v>
      </c>
      <c r="J7" s="40"/>
      <c r="K7" s="39" t="s">
        <v>17</v>
      </c>
      <c r="L7" s="40"/>
      <c r="M7" s="39" t="s">
        <v>15</v>
      </c>
      <c r="N7" s="40"/>
      <c r="O7" s="39" t="s">
        <v>16</v>
      </c>
      <c r="P7" s="40"/>
      <c r="Q7" s="39" t="s">
        <v>17</v>
      </c>
      <c r="R7" s="40"/>
      <c r="S7" s="39" t="s">
        <v>15</v>
      </c>
      <c r="T7" s="40"/>
      <c r="U7" s="39" t="s">
        <v>16</v>
      </c>
      <c r="V7" s="40"/>
      <c r="W7" s="39" t="s">
        <v>17</v>
      </c>
      <c r="X7" s="40"/>
      <c r="Y7" s="39" t="s">
        <v>15</v>
      </c>
      <c r="Z7" s="40"/>
      <c r="AA7" s="39" t="s">
        <v>16</v>
      </c>
      <c r="AB7" s="40"/>
      <c r="AC7" s="39" t="s">
        <v>17</v>
      </c>
      <c r="AD7" s="40"/>
    </row>
    <row r="8" spans="2:30" x14ac:dyDescent="0.15">
      <c r="B8" s="41"/>
      <c r="C8" s="45"/>
      <c r="D8" s="45"/>
      <c r="E8" s="45"/>
      <c r="F8" s="48"/>
      <c r="G8" s="37" t="s">
        <v>18</v>
      </c>
      <c r="H8" s="3" t="s">
        <v>19</v>
      </c>
      <c r="I8" s="37" t="s">
        <v>18</v>
      </c>
      <c r="J8" s="3" t="s">
        <v>19</v>
      </c>
      <c r="K8" s="37" t="s">
        <v>18</v>
      </c>
      <c r="L8" s="3" t="s">
        <v>19</v>
      </c>
      <c r="M8" s="37" t="s">
        <v>18</v>
      </c>
      <c r="N8" s="3" t="s">
        <v>19</v>
      </c>
      <c r="O8" s="37" t="s">
        <v>18</v>
      </c>
      <c r="P8" s="3" t="s">
        <v>19</v>
      </c>
      <c r="Q8" s="37" t="s">
        <v>18</v>
      </c>
      <c r="R8" s="3" t="s">
        <v>19</v>
      </c>
      <c r="S8" s="37" t="s">
        <v>18</v>
      </c>
      <c r="T8" s="3" t="s">
        <v>19</v>
      </c>
      <c r="U8" s="37" t="s">
        <v>18</v>
      </c>
      <c r="V8" s="3" t="s">
        <v>19</v>
      </c>
      <c r="W8" s="37" t="s">
        <v>18</v>
      </c>
      <c r="X8" s="3" t="s">
        <v>19</v>
      </c>
      <c r="Y8" s="37" t="s">
        <v>18</v>
      </c>
      <c r="Z8" s="3" t="s">
        <v>19</v>
      </c>
      <c r="AA8" s="37" t="s">
        <v>18</v>
      </c>
      <c r="AB8" s="3" t="s">
        <v>19</v>
      </c>
      <c r="AC8" s="37" t="s">
        <v>18</v>
      </c>
      <c r="AD8" s="3" t="s">
        <v>19</v>
      </c>
    </row>
    <row r="9" spans="2:30" x14ac:dyDescent="0.15">
      <c r="B9" s="41"/>
      <c r="C9" s="45"/>
      <c r="D9" s="45"/>
      <c r="E9" s="45"/>
      <c r="F9" s="48"/>
      <c r="G9" s="38"/>
      <c r="H9" s="4" t="s">
        <v>20</v>
      </c>
      <c r="I9" s="38"/>
      <c r="J9" s="4" t="s">
        <v>20</v>
      </c>
      <c r="K9" s="38"/>
      <c r="L9" s="4" t="s">
        <v>20</v>
      </c>
      <c r="M9" s="38"/>
      <c r="N9" s="4" t="s">
        <v>20</v>
      </c>
      <c r="O9" s="38"/>
      <c r="P9" s="4" t="s">
        <v>20</v>
      </c>
      <c r="Q9" s="38"/>
      <c r="R9" s="4" t="s">
        <v>20</v>
      </c>
      <c r="S9" s="38"/>
      <c r="T9" s="4" t="s">
        <v>20</v>
      </c>
      <c r="U9" s="38"/>
      <c r="V9" s="4" t="s">
        <v>20</v>
      </c>
      <c r="W9" s="38"/>
      <c r="X9" s="4" t="s">
        <v>20</v>
      </c>
      <c r="Y9" s="38"/>
      <c r="Z9" s="4" t="s">
        <v>20</v>
      </c>
      <c r="AA9" s="38"/>
      <c r="AB9" s="4" t="s">
        <v>20</v>
      </c>
      <c r="AC9" s="38"/>
      <c r="AD9" s="4" t="s">
        <v>20</v>
      </c>
    </row>
    <row r="10" spans="2:30" x14ac:dyDescent="0.15">
      <c r="B10" s="39"/>
      <c r="C10" s="46"/>
      <c r="D10" s="46"/>
      <c r="E10" s="46"/>
      <c r="F10" s="49"/>
      <c r="G10" s="5" t="s">
        <v>21</v>
      </c>
      <c r="H10" s="6" t="s">
        <v>22</v>
      </c>
      <c r="I10" s="5" t="s">
        <v>21</v>
      </c>
      <c r="J10" s="6" t="s">
        <v>22</v>
      </c>
      <c r="K10" s="5" t="s">
        <v>21</v>
      </c>
      <c r="L10" s="6" t="s">
        <v>22</v>
      </c>
      <c r="M10" s="5" t="s">
        <v>21</v>
      </c>
      <c r="N10" s="6" t="s">
        <v>22</v>
      </c>
      <c r="O10" s="5" t="s">
        <v>21</v>
      </c>
      <c r="P10" s="6" t="s">
        <v>22</v>
      </c>
      <c r="Q10" s="5" t="s">
        <v>21</v>
      </c>
      <c r="R10" s="6" t="s">
        <v>22</v>
      </c>
      <c r="S10" s="5" t="s">
        <v>21</v>
      </c>
      <c r="T10" s="6" t="s">
        <v>22</v>
      </c>
      <c r="U10" s="5" t="s">
        <v>21</v>
      </c>
      <c r="V10" s="6" t="s">
        <v>22</v>
      </c>
      <c r="W10" s="5" t="s">
        <v>21</v>
      </c>
      <c r="X10" s="6" t="s">
        <v>22</v>
      </c>
      <c r="Y10" s="5" t="s">
        <v>21</v>
      </c>
      <c r="Z10" s="6" t="s">
        <v>22</v>
      </c>
      <c r="AA10" s="5" t="s">
        <v>21</v>
      </c>
      <c r="AB10" s="6" t="s">
        <v>22</v>
      </c>
      <c r="AC10" s="5" t="s">
        <v>21</v>
      </c>
      <c r="AD10" s="6" t="s">
        <v>22</v>
      </c>
    </row>
    <row r="11" spans="2:30" x14ac:dyDescent="0.15">
      <c r="B11" s="34">
        <v>2018</v>
      </c>
      <c r="C11" s="35"/>
      <c r="D11" s="36" t="s">
        <v>23</v>
      </c>
      <c r="E11" s="36"/>
      <c r="F11" s="7">
        <v>2018</v>
      </c>
      <c r="G11" s="8">
        <v>207341.8363</v>
      </c>
      <c r="H11" s="9">
        <v>98.2</v>
      </c>
      <c r="I11" s="8">
        <v>51110.237699999998</v>
      </c>
      <c r="J11" s="9">
        <v>98.5</v>
      </c>
      <c r="K11" s="8">
        <v>258452.65599999999</v>
      </c>
      <c r="L11" s="9">
        <v>98.2</v>
      </c>
      <c r="M11" s="8">
        <v>186334.2138</v>
      </c>
      <c r="N11" s="9">
        <v>105.6</v>
      </c>
      <c r="O11" s="8">
        <v>37007.638200000001</v>
      </c>
      <c r="P11" s="9">
        <v>98.3</v>
      </c>
      <c r="Q11" s="8">
        <v>223341.85200000001</v>
      </c>
      <c r="R11" s="9">
        <v>104.3</v>
      </c>
      <c r="S11" s="8">
        <v>11622.613499999999</v>
      </c>
      <c r="T11" s="9">
        <v>104.4</v>
      </c>
      <c r="U11" s="8">
        <v>77746.130699999994</v>
      </c>
      <c r="V11" s="9">
        <v>104.4</v>
      </c>
      <c r="W11" s="8">
        <v>89369.492199999993</v>
      </c>
      <c r="X11" s="9">
        <v>104.4</v>
      </c>
      <c r="Y11" s="8" t="s">
        <v>24</v>
      </c>
      <c r="Z11" s="9" t="s">
        <v>24</v>
      </c>
      <c r="AA11" s="8">
        <v>27042.8007</v>
      </c>
      <c r="AB11" s="9">
        <v>102.4</v>
      </c>
      <c r="AC11" s="8">
        <v>27042.8007</v>
      </c>
      <c r="AD11" s="9">
        <v>102.4</v>
      </c>
    </row>
    <row r="12" spans="2:30" x14ac:dyDescent="0.15">
      <c r="B12" s="26">
        <v>2019</v>
      </c>
      <c r="C12" s="27"/>
      <c r="D12" s="10"/>
      <c r="E12" s="10"/>
      <c r="F12" s="11">
        <v>2019</v>
      </c>
      <c r="G12" s="12">
        <v>205989.80220000001</v>
      </c>
      <c r="H12" s="13">
        <v>99.3</v>
      </c>
      <c r="I12" s="12">
        <v>45205.7431</v>
      </c>
      <c r="J12" s="13">
        <v>88.4</v>
      </c>
      <c r="K12" s="12">
        <v>251195.64929999999</v>
      </c>
      <c r="L12" s="13">
        <v>97.2</v>
      </c>
      <c r="M12" s="12">
        <v>199587.32139999999</v>
      </c>
      <c r="N12" s="13">
        <v>107.1</v>
      </c>
      <c r="O12" s="12">
        <v>36647.8923</v>
      </c>
      <c r="P12" s="13">
        <v>99</v>
      </c>
      <c r="Q12" s="12">
        <v>236255.21969999999</v>
      </c>
      <c r="R12" s="13">
        <v>105.8</v>
      </c>
      <c r="S12" s="12">
        <v>10056.714900000001</v>
      </c>
      <c r="T12" s="13">
        <v>86.5</v>
      </c>
      <c r="U12" s="12">
        <v>93714.005099999995</v>
      </c>
      <c r="V12" s="13">
        <v>120.5</v>
      </c>
      <c r="W12" s="12">
        <v>103772.11599999999</v>
      </c>
      <c r="X12" s="13">
        <v>116.1</v>
      </c>
      <c r="Y12" s="12" t="s">
        <v>24</v>
      </c>
      <c r="Z12" s="13" t="s">
        <v>24</v>
      </c>
      <c r="AA12" s="12">
        <v>26150.929899999999</v>
      </c>
      <c r="AB12" s="13">
        <v>96.7</v>
      </c>
      <c r="AC12" s="12">
        <v>26150.929899999999</v>
      </c>
      <c r="AD12" s="13">
        <v>96.7</v>
      </c>
    </row>
    <row r="13" spans="2:30" x14ac:dyDescent="0.15">
      <c r="B13" s="26">
        <v>2020</v>
      </c>
      <c r="C13" s="27"/>
      <c r="D13" s="10"/>
      <c r="E13" s="10"/>
      <c r="F13" s="11">
        <v>2020</v>
      </c>
      <c r="G13" s="12">
        <v>200722.05439999999</v>
      </c>
      <c r="H13" s="13">
        <v>97.4</v>
      </c>
      <c r="I13" s="12">
        <v>49542.479399999997</v>
      </c>
      <c r="J13" s="13">
        <v>109.6</v>
      </c>
      <c r="K13" s="12">
        <v>250264.58180000001</v>
      </c>
      <c r="L13" s="13">
        <v>99.6</v>
      </c>
      <c r="M13" s="12">
        <v>200723.84049999999</v>
      </c>
      <c r="N13" s="13">
        <v>100.6</v>
      </c>
      <c r="O13" s="12">
        <v>34705.695899999999</v>
      </c>
      <c r="P13" s="13">
        <v>94.7</v>
      </c>
      <c r="Q13" s="12">
        <v>235429.53640000001</v>
      </c>
      <c r="R13" s="13">
        <v>99.7</v>
      </c>
      <c r="S13" s="12">
        <v>16779.6518</v>
      </c>
      <c r="T13" s="13">
        <v>166.9</v>
      </c>
      <c r="U13" s="12">
        <v>87792.368300000002</v>
      </c>
      <c r="V13" s="13">
        <v>93.7</v>
      </c>
      <c r="W13" s="12">
        <v>104572.02009999999</v>
      </c>
      <c r="X13" s="13">
        <v>100.8</v>
      </c>
      <c r="Y13" s="12" t="s">
        <v>24</v>
      </c>
      <c r="Z13" s="13" t="s">
        <v>24</v>
      </c>
      <c r="AA13" s="12">
        <v>24364.025000000001</v>
      </c>
      <c r="AB13" s="13">
        <v>93.2</v>
      </c>
      <c r="AC13" s="12">
        <v>24364.025000000001</v>
      </c>
      <c r="AD13" s="13">
        <v>93.2</v>
      </c>
    </row>
    <row r="14" spans="2:30" x14ac:dyDescent="0.15">
      <c r="B14" s="26">
        <v>2021</v>
      </c>
      <c r="C14" s="27"/>
      <c r="D14" s="10"/>
      <c r="E14" s="10"/>
      <c r="F14" s="14">
        <v>2021</v>
      </c>
      <c r="G14" s="15">
        <v>211280.12409999999</v>
      </c>
      <c r="H14" s="16">
        <v>105.3</v>
      </c>
      <c r="I14" s="12">
        <v>37792.622799999997</v>
      </c>
      <c r="J14" s="13">
        <v>76.3</v>
      </c>
      <c r="K14" s="12">
        <v>249078.23389999999</v>
      </c>
      <c r="L14" s="13">
        <v>99.5</v>
      </c>
      <c r="M14" s="15">
        <v>193866.59669999999</v>
      </c>
      <c r="N14" s="16">
        <v>96.6</v>
      </c>
      <c r="O14" s="12">
        <v>32337.7775</v>
      </c>
      <c r="P14" s="13">
        <v>93.2</v>
      </c>
      <c r="Q14" s="12">
        <v>226213.19820000001</v>
      </c>
      <c r="R14" s="13">
        <v>96.1</v>
      </c>
      <c r="S14" s="15">
        <v>21669.2984</v>
      </c>
      <c r="T14" s="16">
        <v>129.1</v>
      </c>
      <c r="U14" s="12">
        <v>96941.092199999999</v>
      </c>
      <c r="V14" s="13">
        <v>110.4</v>
      </c>
      <c r="W14" s="12">
        <v>118610.3906</v>
      </c>
      <c r="X14" s="13">
        <v>113.4</v>
      </c>
      <c r="Y14" s="15" t="s">
        <v>24</v>
      </c>
      <c r="Z14" s="16" t="s">
        <v>24</v>
      </c>
      <c r="AA14" s="12">
        <v>26293.5605</v>
      </c>
      <c r="AB14" s="13">
        <v>107.9</v>
      </c>
      <c r="AC14" s="12">
        <v>26293.5605</v>
      </c>
      <c r="AD14" s="13">
        <v>107.9</v>
      </c>
    </row>
    <row r="15" spans="2:30" x14ac:dyDescent="0.15">
      <c r="B15" s="28">
        <v>2022</v>
      </c>
      <c r="C15" s="29"/>
      <c r="D15" s="10"/>
      <c r="E15" s="10"/>
      <c r="F15" s="14">
        <v>2022</v>
      </c>
      <c r="G15" s="15">
        <v>186475.1887</v>
      </c>
      <c r="H15" s="16">
        <v>88.3</v>
      </c>
      <c r="I15" s="12">
        <v>40204.684200000003</v>
      </c>
      <c r="J15" s="13">
        <v>106.4</v>
      </c>
      <c r="K15" s="12">
        <v>226711.6949</v>
      </c>
      <c r="L15" s="13">
        <v>91</v>
      </c>
      <c r="M15" s="15">
        <v>173796.63</v>
      </c>
      <c r="N15" s="16">
        <v>89.6</v>
      </c>
      <c r="O15" s="12">
        <v>34579.768100000001</v>
      </c>
      <c r="P15" s="13">
        <v>106.9</v>
      </c>
      <c r="Q15" s="12">
        <v>208376.39809999999</v>
      </c>
      <c r="R15" s="13">
        <v>92.1</v>
      </c>
      <c r="S15" s="15">
        <v>31470.691500000001</v>
      </c>
      <c r="T15" s="16">
        <v>145.19999999999999</v>
      </c>
      <c r="U15" s="12">
        <v>94511.719599999997</v>
      </c>
      <c r="V15" s="13">
        <v>97.5</v>
      </c>
      <c r="W15" s="12">
        <v>125982.4111</v>
      </c>
      <c r="X15" s="13">
        <v>106.2</v>
      </c>
      <c r="Y15" s="15" t="s">
        <v>24</v>
      </c>
      <c r="Z15" s="16" t="s">
        <v>24</v>
      </c>
      <c r="AA15" s="12">
        <v>32563.138299999999</v>
      </c>
      <c r="AB15" s="13">
        <v>123.8</v>
      </c>
      <c r="AC15" s="12">
        <v>32563.138299999999</v>
      </c>
      <c r="AD15" s="13">
        <v>123.8</v>
      </c>
    </row>
    <row r="16" spans="2:30" x14ac:dyDescent="0.15">
      <c r="B16" s="32">
        <v>2022</v>
      </c>
      <c r="C16" s="33"/>
      <c r="D16" s="17" t="s">
        <v>25</v>
      </c>
      <c r="E16" s="17">
        <v>11</v>
      </c>
      <c r="F16" s="7" t="s">
        <v>26</v>
      </c>
      <c r="G16" s="8">
        <v>18269.119600000002</v>
      </c>
      <c r="H16" s="9">
        <v>111</v>
      </c>
      <c r="I16" s="8">
        <v>2235.1689999999999</v>
      </c>
      <c r="J16" s="9">
        <v>105.4</v>
      </c>
      <c r="K16" s="8">
        <v>20504.297600000002</v>
      </c>
      <c r="L16" s="9">
        <v>110.3</v>
      </c>
      <c r="M16" s="8">
        <v>20482.525099999999</v>
      </c>
      <c r="N16" s="9">
        <v>127.5</v>
      </c>
      <c r="O16" s="8">
        <v>2223.6037999999999</v>
      </c>
      <c r="P16" s="9">
        <v>94.8</v>
      </c>
      <c r="Q16" s="8">
        <v>22706.1289</v>
      </c>
      <c r="R16" s="9">
        <v>123.4</v>
      </c>
      <c r="S16" s="8">
        <v>3419.8359999999998</v>
      </c>
      <c r="T16" s="9">
        <v>213</v>
      </c>
      <c r="U16" s="8">
        <v>6944.0555000000004</v>
      </c>
      <c r="V16" s="9">
        <v>82.5</v>
      </c>
      <c r="W16" s="8">
        <v>10363.8915</v>
      </c>
      <c r="X16" s="9">
        <v>103.4</v>
      </c>
      <c r="Y16" s="8" t="s">
        <v>24</v>
      </c>
      <c r="Z16" s="9" t="s">
        <v>24</v>
      </c>
      <c r="AA16" s="8">
        <v>2646.2651000000001</v>
      </c>
      <c r="AB16" s="9">
        <v>118.8</v>
      </c>
      <c r="AC16" s="8">
        <v>2646.2651000000001</v>
      </c>
      <c r="AD16" s="9">
        <v>118.8</v>
      </c>
    </row>
    <row r="17" spans="2:30" x14ac:dyDescent="0.15">
      <c r="B17" s="26" t="s">
        <v>27</v>
      </c>
      <c r="C17" s="27"/>
      <c r="D17" s="10" t="s">
        <v>27</v>
      </c>
      <c r="E17" s="10">
        <v>12</v>
      </c>
      <c r="F17" s="11" t="s">
        <v>28</v>
      </c>
      <c r="G17" s="12">
        <v>13452.655000000001</v>
      </c>
      <c r="H17" s="13">
        <v>81.7</v>
      </c>
      <c r="I17" s="12">
        <v>2205.1880000000001</v>
      </c>
      <c r="J17" s="13">
        <v>81</v>
      </c>
      <c r="K17" s="12">
        <v>15657.843000000001</v>
      </c>
      <c r="L17" s="13">
        <v>81.599999999999994</v>
      </c>
      <c r="M17" s="12">
        <v>9724.7477999999992</v>
      </c>
      <c r="N17" s="13">
        <v>80.8</v>
      </c>
      <c r="O17" s="12">
        <v>2022.9362000000001</v>
      </c>
      <c r="P17" s="13">
        <v>79.3</v>
      </c>
      <c r="Q17" s="12">
        <v>11747.683999999999</v>
      </c>
      <c r="R17" s="13">
        <v>80.5</v>
      </c>
      <c r="S17" s="12">
        <v>3438.261</v>
      </c>
      <c r="T17" s="13">
        <v>164.3</v>
      </c>
      <c r="U17" s="12">
        <v>7114.8687</v>
      </c>
      <c r="V17" s="13">
        <v>84.1</v>
      </c>
      <c r="W17" s="12">
        <v>10553.1297</v>
      </c>
      <c r="X17" s="13">
        <v>100</v>
      </c>
      <c r="Y17" s="12" t="s">
        <v>24</v>
      </c>
      <c r="Z17" s="13" t="s">
        <v>24</v>
      </c>
      <c r="AA17" s="12">
        <v>2834.3910000000001</v>
      </c>
      <c r="AB17" s="13">
        <v>144.30000000000001</v>
      </c>
      <c r="AC17" s="12">
        <v>2834.3910000000001</v>
      </c>
      <c r="AD17" s="13">
        <v>144.30000000000001</v>
      </c>
    </row>
    <row r="18" spans="2:30" x14ac:dyDescent="0.15">
      <c r="B18" s="26">
        <v>2023</v>
      </c>
      <c r="C18" s="27"/>
      <c r="D18" s="10" t="s">
        <v>25</v>
      </c>
      <c r="E18" s="10">
        <v>1</v>
      </c>
      <c r="F18" s="11" t="s">
        <v>29</v>
      </c>
      <c r="G18" s="12">
        <v>15764.3552</v>
      </c>
      <c r="H18" s="13">
        <v>82.1</v>
      </c>
      <c r="I18" s="12">
        <v>2830.1828999999998</v>
      </c>
      <c r="J18" s="13">
        <v>109.1</v>
      </c>
      <c r="K18" s="12">
        <v>18594.538100000002</v>
      </c>
      <c r="L18" s="13">
        <v>85.3</v>
      </c>
      <c r="M18" s="12">
        <v>15868.0674</v>
      </c>
      <c r="N18" s="13">
        <v>88.4</v>
      </c>
      <c r="O18" s="12">
        <v>4464.3436000000002</v>
      </c>
      <c r="P18" s="13">
        <v>152.1</v>
      </c>
      <c r="Q18" s="12">
        <v>20332.411</v>
      </c>
      <c r="R18" s="13">
        <v>97.3</v>
      </c>
      <c r="S18" s="12">
        <v>2912.86</v>
      </c>
      <c r="T18" s="13">
        <v>167.8</v>
      </c>
      <c r="U18" s="12">
        <v>5412.8053</v>
      </c>
      <c r="V18" s="13">
        <v>68.400000000000006</v>
      </c>
      <c r="W18" s="12">
        <v>8325.6653000000006</v>
      </c>
      <c r="X18" s="13">
        <v>86.2</v>
      </c>
      <c r="Y18" s="12" t="s">
        <v>24</v>
      </c>
      <c r="Z18" s="13" t="s">
        <v>24</v>
      </c>
      <c r="AA18" s="12">
        <v>1861.6494</v>
      </c>
      <c r="AB18" s="13">
        <v>89.5</v>
      </c>
      <c r="AC18" s="12">
        <v>1861.6494</v>
      </c>
      <c r="AD18" s="13">
        <v>89.5</v>
      </c>
    </row>
    <row r="19" spans="2:30" x14ac:dyDescent="0.15">
      <c r="B19" s="26" t="s">
        <v>27</v>
      </c>
      <c r="C19" s="27"/>
      <c r="D19" s="10" t="s">
        <v>27</v>
      </c>
      <c r="E19" s="10">
        <v>2</v>
      </c>
      <c r="F19" s="11" t="s">
        <v>30</v>
      </c>
      <c r="G19" s="12">
        <v>15299.6947</v>
      </c>
      <c r="H19" s="13">
        <v>89.7</v>
      </c>
      <c r="I19" s="12">
        <v>2361.0509999999999</v>
      </c>
      <c r="J19" s="13">
        <v>110.6</v>
      </c>
      <c r="K19" s="12">
        <v>17660.745699999999</v>
      </c>
      <c r="L19" s="13">
        <v>92.1</v>
      </c>
      <c r="M19" s="12">
        <v>12627.931500000001</v>
      </c>
      <c r="N19" s="13">
        <v>81.3</v>
      </c>
      <c r="O19" s="12">
        <v>2495.4452000000001</v>
      </c>
      <c r="P19" s="13">
        <v>118.8</v>
      </c>
      <c r="Q19" s="12">
        <v>15123.376700000001</v>
      </c>
      <c r="R19" s="13">
        <v>85.8</v>
      </c>
      <c r="S19" s="12">
        <v>2963.8389999999999</v>
      </c>
      <c r="T19" s="13">
        <v>116.3</v>
      </c>
      <c r="U19" s="12">
        <v>6451.393</v>
      </c>
      <c r="V19" s="13">
        <v>94.2</v>
      </c>
      <c r="W19" s="12">
        <v>9415.232</v>
      </c>
      <c r="X19" s="13">
        <v>100.2</v>
      </c>
      <c r="Y19" s="12" t="s">
        <v>24</v>
      </c>
      <c r="Z19" s="13" t="s">
        <v>24</v>
      </c>
      <c r="AA19" s="12">
        <v>2389.1876000000002</v>
      </c>
      <c r="AB19" s="13">
        <v>165.6</v>
      </c>
      <c r="AC19" s="12">
        <v>2389.1876000000002</v>
      </c>
      <c r="AD19" s="13">
        <v>165.6</v>
      </c>
    </row>
    <row r="20" spans="2:30" x14ac:dyDescent="0.15">
      <c r="B20" s="26" t="s">
        <v>27</v>
      </c>
      <c r="C20" s="27"/>
      <c r="D20" s="10" t="s">
        <v>27</v>
      </c>
      <c r="E20" s="10">
        <v>3</v>
      </c>
      <c r="F20" s="11" t="s">
        <v>31</v>
      </c>
      <c r="G20" s="12">
        <v>16946.286700000001</v>
      </c>
      <c r="H20" s="13">
        <v>83.7</v>
      </c>
      <c r="I20" s="12">
        <v>2080.6120000000001</v>
      </c>
      <c r="J20" s="13">
        <v>95.3</v>
      </c>
      <c r="K20" s="12">
        <v>19032.864699999998</v>
      </c>
      <c r="L20" s="13">
        <v>84.9</v>
      </c>
      <c r="M20" s="12">
        <v>16303.109700000001</v>
      </c>
      <c r="N20" s="13">
        <v>99.3</v>
      </c>
      <c r="O20" s="12">
        <v>2146.7474000000002</v>
      </c>
      <c r="P20" s="13">
        <v>152.1</v>
      </c>
      <c r="Q20" s="12">
        <v>18449.857100000001</v>
      </c>
      <c r="R20" s="13">
        <v>103.5</v>
      </c>
      <c r="S20" s="12">
        <v>2740.8609999999999</v>
      </c>
      <c r="T20" s="13">
        <v>114.3</v>
      </c>
      <c r="U20" s="12">
        <v>5466.2394000000004</v>
      </c>
      <c r="V20" s="13">
        <v>82.4</v>
      </c>
      <c r="W20" s="12">
        <v>8207.1003999999994</v>
      </c>
      <c r="X20" s="13">
        <v>90.9</v>
      </c>
      <c r="Y20" s="12" t="s">
        <v>24</v>
      </c>
      <c r="Z20" s="13" t="s">
        <v>24</v>
      </c>
      <c r="AA20" s="12">
        <v>3605.8368</v>
      </c>
      <c r="AB20" s="13">
        <v>184.4</v>
      </c>
      <c r="AC20" s="12">
        <v>3605.8368</v>
      </c>
      <c r="AD20" s="13">
        <v>184.4</v>
      </c>
    </row>
    <row r="21" spans="2:30" x14ac:dyDescent="0.15">
      <c r="B21" s="26" t="s">
        <v>27</v>
      </c>
      <c r="C21" s="27"/>
      <c r="D21" s="10" t="s">
        <v>27</v>
      </c>
      <c r="E21" s="10">
        <v>4</v>
      </c>
      <c r="F21" s="11" t="s">
        <v>32</v>
      </c>
      <c r="G21" s="12">
        <v>16878.028200000001</v>
      </c>
      <c r="H21" s="13">
        <v>102.4</v>
      </c>
      <c r="I21" s="12">
        <v>9173.5889999999999</v>
      </c>
      <c r="J21" s="13">
        <v>164.3</v>
      </c>
      <c r="K21" s="12">
        <v>26051.628199999999</v>
      </c>
      <c r="L21" s="13">
        <v>118.1</v>
      </c>
      <c r="M21" s="12">
        <v>13450.1675</v>
      </c>
      <c r="N21" s="13">
        <v>74.5</v>
      </c>
      <c r="O21" s="12">
        <v>3749.5362</v>
      </c>
      <c r="P21" s="13">
        <v>106.1</v>
      </c>
      <c r="Q21" s="12">
        <v>17199.703699999998</v>
      </c>
      <c r="R21" s="13">
        <v>79.7</v>
      </c>
      <c r="S21" s="12">
        <v>2975.203</v>
      </c>
      <c r="T21" s="13">
        <v>107.4</v>
      </c>
      <c r="U21" s="12">
        <v>9201.7518999999993</v>
      </c>
      <c r="V21" s="13">
        <v>77.2</v>
      </c>
      <c r="W21" s="12">
        <v>12176.954900000001</v>
      </c>
      <c r="X21" s="13">
        <v>82.9</v>
      </c>
      <c r="Y21" s="12" t="s">
        <v>24</v>
      </c>
      <c r="Z21" s="13" t="s">
        <v>24</v>
      </c>
      <c r="AA21" s="12">
        <v>2232.5391</v>
      </c>
      <c r="AB21" s="13">
        <v>121</v>
      </c>
      <c r="AC21" s="12">
        <v>2232.5391</v>
      </c>
      <c r="AD21" s="13">
        <v>121</v>
      </c>
    </row>
    <row r="22" spans="2:30" x14ac:dyDescent="0.15">
      <c r="B22" s="26" t="s">
        <v>27</v>
      </c>
      <c r="C22" s="27"/>
      <c r="D22" s="10" t="s">
        <v>27</v>
      </c>
      <c r="E22" s="10">
        <v>5</v>
      </c>
      <c r="F22" s="11" t="s">
        <v>33</v>
      </c>
      <c r="G22" s="12">
        <v>16029.8763</v>
      </c>
      <c r="H22" s="13">
        <v>112.8</v>
      </c>
      <c r="I22" s="12">
        <v>6772.0479999999998</v>
      </c>
      <c r="J22" s="13">
        <v>147.9</v>
      </c>
      <c r="K22" s="12">
        <v>22807.3243</v>
      </c>
      <c r="L22" s="13">
        <v>121.4</v>
      </c>
      <c r="M22" s="12">
        <v>15668.1685</v>
      </c>
      <c r="N22" s="13">
        <v>151.5</v>
      </c>
      <c r="O22" s="12">
        <v>3226.0250999999998</v>
      </c>
      <c r="P22" s="13">
        <v>105.5</v>
      </c>
      <c r="Q22" s="12">
        <v>18894.193599999999</v>
      </c>
      <c r="R22" s="13">
        <v>141</v>
      </c>
      <c r="S22" s="12">
        <v>3336.3119999999999</v>
      </c>
      <c r="T22" s="13">
        <v>150.6</v>
      </c>
      <c r="U22" s="12">
        <v>7348.3293999999996</v>
      </c>
      <c r="V22" s="13">
        <v>82.4</v>
      </c>
      <c r="W22" s="12">
        <v>10684.6414</v>
      </c>
      <c r="X22" s="13">
        <v>96</v>
      </c>
      <c r="Y22" s="12" t="s">
        <v>24</v>
      </c>
      <c r="Z22" s="13" t="s">
        <v>24</v>
      </c>
      <c r="AA22" s="12">
        <v>3421.7337000000002</v>
      </c>
      <c r="AB22" s="13">
        <v>137.5</v>
      </c>
      <c r="AC22" s="12">
        <v>3421.7337000000002</v>
      </c>
      <c r="AD22" s="13">
        <v>137.5</v>
      </c>
    </row>
    <row r="23" spans="2:30" x14ac:dyDescent="0.15">
      <c r="B23" s="26" t="s">
        <v>27</v>
      </c>
      <c r="C23" s="27"/>
      <c r="D23" s="10" t="s">
        <v>27</v>
      </c>
      <c r="E23" s="10">
        <v>6</v>
      </c>
      <c r="F23" s="11" t="s">
        <v>34</v>
      </c>
      <c r="G23" s="12">
        <v>14674.054599999999</v>
      </c>
      <c r="H23" s="13">
        <v>86.8</v>
      </c>
      <c r="I23" s="12">
        <v>7062.442</v>
      </c>
      <c r="J23" s="13">
        <v>151.5</v>
      </c>
      <c r="K23" s="12">
        <v>21739.184600000001</v>
      </c>
      <c r="L23" s="13">
        <v>100.8</v>
      </c>
      <c r="M23" s="12">
        <v>13083.4771</v>
      </c>
      <c r="N23" s="13">
        <v>82.9</v>
      </c>
      <c r="O23" s="12">
        <v>4379.9265999999998</v>
      </c>
      <c r="P23" s="13">
        <v>156.4</v>
      </c>
      <c r="Q23" s="12">
        <v>17463.403699999999</v>
      </c>
      <c r="R23" s="13">
        <v>94</v>
      </c>
      <c r="S23" s="12">
        <v>3219.1529999999998</v>
      </c>
      <c r="T23" s="13">
        <v>128.69999999999999</v>
      </c>
      <c r="U23" s="12">
        <v>8840.7121000000006</v>
      </c>
      <c r="V23" s="13">
        <v>102</v>
      </c>
      <c r="W23" s="12">
        <v>12059.865100000001</v>
      </c>
      <c r="X23" s="13">
        <v>108</v>
      </c>
      <c r="Y23" s="12" t="s">
        <v>24</v>
      </c>
      <c r="Z23" s="13" t="s">
        <v>24</v>
      </c>
      <c r="AA23" s="12">
        <v>3842.6043</v>
      </c>
      <c r="AB23" s="13">
        <v>136.80000000000001</v>
      </c>
      <c r="AC23" s="12">
        <v>3842.6043</v>
      </c>
      <c r="AD23" s="13">
        <v>136.80000000000001</v>
      </c>
    </row>
    <row r="24" spans="2:30" x14ac:dyDescent="0.15">
      <c r="B24" s="26" t="s">
        <v>27</v>
      </c>
      <c r="C24" s="27"/>
      <c r="D24" s="10" t="s">
        <v>27</v>
      </c>
      <c r="E24" s="10">
        <v>7</v>
      </c>
      <c r="F24" s="11" t="s">
        <v>35</v>
      </c>
      <c r="G24" s="12">
        <v>14344.3573</v>
      </c>
      <c r="H24" s="13">
        <v>98.3</v>
      </c>
      <c r="I24" s="12">
        <v>4524.6027000000004</v>
      </c>
      <c r="J24" s="13">
        <v>93.6</v>
      </c>
      <c r="K24" s="12">
        <v>18868.968000000001</v>
      </c>
      <c r="L24" s="13">
        <v>97.1</v>
      </c>
      <c r="M24" s="12">
        <v>13090.9059</v>
      </c>
      <c r="N24" s="13">
        <v>93.1</v>
      </c>
      <c r="O24" s="12">
        <v>3564.89</v>
      </c>
      <c r="P24" s="13">
        <v>89.6</v>
      </c>
      <c r="Q24" s="12">
        <v>16655.795900000001</v>
      </c>
      <c r="R24" s="13">
        <v>92.3</v>
      </c>
      <c r="S24" s="12">
        <v>2838.404</v>
      </c>
      <c r="T24" s="13">
        <v>128.19999999999999</v>
      </c>
      <c r="U24" s="12">
        <v>7860.1251000000002</v>
      </c>
      <c r="V24" s="13">
        <v>95.1</v>
      </c>
      <c r="W24" s="12">
        <v>10698.5291</v>
      </c>
      <c r="X24" s="13">
        <v>102.1</v>
      </c>
      <c r="Y24" s="12" t="s">
        <v>24</v>
      </c>
      <c r="Z24" s="13" t="s">
        <v>24</v>
      </c>
      <c r="AA24" s="12">
        <v>2958.5270999999998</v>
      </c>
      <c r="AB24" s="13">
        <v>98.7</v>
      </c>
      <c r="AC24" s="12">
        <v>2958.5270999999998</v>
      </c>
      <c r="AD24" s="13">
        <v>98.7</v>
      </c>
    </row>
    <row r="25" spans="2:30" x14ac:dyDescent="0.15">
      <c r="B25" s="26" t="s">
        <v>27</v>
      </c>
      <c r="C25" s="27"/>
      <c r="D25" s="10" t="s">
        <v>27</v>
      </c>
      <c r="E25" s="10">
        <v>8</v>
      </c>
      <c r="F25" s="11" t="s">
        <v>36</v>
      </c>
      <c r="G25" s="12">
        <v>13739.3794</v>
      </c>
      <c r="H25" s="13">
        <v>85.7</v>
      </c>
      <c r="I25" s="12">
        <v>2765.5309999999999</v>
      </c>
      <c r="J25" s="13">
        <v>81.5</v>
      </c>
      <c r="K25" s="12">
        <v>16510.350399999999</v>
      </c>
      <c r="L25" s="13">
        <v>84.9</v>
      </c>
      <c r="M25" s="12">
        <v>17870.335800000001</v>
      </c>
      <c r="N25" s="13">
        <v>113.9</v>
      </c>
      <c r="O25" s="12">
        <v>2659.6694000000002</v>
      </c>
      <c r="P25" s="13">
        <v>91.8</v>
      </c>
      <c r="Q25" s="12">
        <v>20530.0052</v>
      </c>
      <c r="R25" s="13">
        <v>110.5</v>
      </c>
      <c r="S25" s="12">
        <v>3807.5</v>
      </c>
      <c r="T25" s="13">
        <v>180.5</v>
      </c>
      <c r="U25" s="12">
        <v>8008.9575999999997</v>
      </c>
      <c r="V25" s="13">
        <v>89.3</v>
      </c>
      <c r="W25" s="12">
        <v>11816.4576</v>
      </c>
      <c r="X25" s="13">
        <v>106.7</v>
      </c>
      <c r="Y25" s="12" t="s">
        <v>24</v>
      </c>
      <c r="Z25" s="13" t="s">
        <v>24</v>
      </c>
      <c r="AA25" s="12">
        <v>2926.1976</v>
      </c>
      <c r="AB25" s="13">
        <v>97.1</v>
      </c>
      <c r="AC25" s="12">
        <v>2926.1976</v>
      </c>
      <c r="AD25" s="13">
        <v>97.1</v>
      </c>
    </row>
    <row r="26" spans="2:30" x14ac:dyDescent="0.15">
      <c r="B26" s="26" t="s">
        <v>27</v>
      </c>
      <c r="C26" s="27"/>
      <c r="D26" s="10" t="s">
        <v>27</v>
      </c>
      <c r="E26" s="10">
        <v>9</v>
      </c>
      <c r="F26" s="11" t="s">
        <v>37</v>
      </c>
      <c r="G26" s="12">
        <v>11655.9051</v>
      </c>
      <c r="H26" s="13">
        <v>83.5</v>
      </c>
      <c r="I26" s="12">
        <v>2339.395</v>
      </c>
      <c r="J26" s="13">
        <v>86.9</v>
      </c>
      <c r="K26" s="12">
        <v>14000.732099999999</v>
      </c>
      <c r="L26" s="13">
        <v>84.1</v>
      </c>
      <c r="M26" s="12">
        <v>12146.3506</v>
      </c>
      <c r="N26" s="13">
        <v>90.8</v>
      </c>
      <c r="O26" s="12">
        <v>3131.6619999999998</v>
      </c>
      <c r="P26" s="13">
        <v>137.9</v>
      </c>
      <c r="Q26" s="12">
        <v>15278.0126</v>
      </c>
      <c r="R26" s="13">
        <v>97.7</v>
      </c>
      <c r="S26" s="12">
        <v>2868.4380000000001</v>
      </c>
      <c r="T26" s="13">
        <v>138.19999999999999</v>
      </c>
      <c r="U26" s="12">
        <v>6749.6239999999998</v>
      </c>
      <c r="V26" s="13">
        <v>77.400000000000006</v>
      </c>
      <c r="W26" s="12">
        <v>9618.9140000000007</v>
      </c>
      <c r="X26" s="13">
        <v>89.1</v>
      </c>
      <c r="Y26" s="12" t="s">
        <v>24</v>
      </c>
      <c r="Z26" s="13" t="s">
        <v>24</v>
      </c>
      <c r="AA26" s="12">
        <v>3064.7087999999999</v>
      </c>
      <c r="AB26" s="13">
        <v>118</v>
      </c>
      <c r="AC26" s="12">
        <v>3064.7087999999999</v>
      </c>
      <c r="AD26" s="13">
        <v>118</v>
      </c>
    </row>
    <row r="27" spans="2:30" x14ac:dyDescent="0.15">
      <c r="B27" s="26" t="s">
        <v>27</v>
      </c>
      <c r="C27" s="27"/>
      <c r="D27" s="10" t="s">
        <v>27</v>
      </c>
      <c r="E27" s="10">
        <v>10</v>
      </c>
      <c r="F27" s="11" t="s">
        <v>38</v>
      </c>
      <c r="G27" s="12">
        <v>13438.013000000001</v>
      </c>
      <c r="H27" s="13">
        <v>92.3</v>
      </c>
      <c r="I27" s="12">
        <v>3118.2051000000001</v>
      </c>
      <c r="J27" s="13">
        <v>113.5</v>
      </c>
      <c r="K27" s="12">
        <v>16556.2261</v>
      </c>
      <c r="L27" s="13">
        <v>95.6</v>
      </c>
      <c r="M27" s="12">
        <v>16286.9845</v>
      </c>
      <c r="N27" s="13">
        <v>141.6</v>
      </c>
      <c r="O27" s="12">
        <v>3870.2213999999999</v>
      </c>
      <c r="P27" s="13">
        <v>144.19999999999999</v>
      </c>
      <c r="Q27" s="12">
        <v>20157.205900000001</v>
      </c>
      <c r="R27" s="13">
        <v>142.1</v>
      </c>
      <c r="S27" s="12">
        <v>3752.1149999999998</v>
      </c>
      <c r="T27" s="13">
        <v>177.8</v>
      </c>
      <c r="U27" s="12">
        <v>5804.4888000000001</v>
      </c>
      <c r="V27" s="13">
        <v>75.7</v>
      </c>
      <c r="W27" s="12">
        <v>9556.6038000000008</v>
      </c>
      <c r="X27" s="13">
        <v>97.8</v>
      </c>
      <c r="Y27" s="12" t="s">
        <v>24</v>
      </c>
      <c r="Z27" s="13" t="s">
        <v>24</v>
      </c>
      <c r="AA27" s="12">
        <v>3470.6165999999998</v>
      </c>
      <c r="AB27" s="13">
        <v>99.9</v>
      </c>
      <c r="AC27" s="12">
        <v>3470.6165999999998</v>
      </c>
      <c r="AD27" s="13">
        <v>99.9</v>
      </c>
    </row>
    <row r="28" spans="2:30" x14ac:dyDescent="0.15">
      <c r="B28" s="26" t="s">
        <v>27</v>
      </c>
      <c r="C28" s="27"/>
      <c r="D28" s="10" t="s">
        <v>27</v>
      </c>
      <c r="E28" s="10">
        <v>11</v>
      </c>
      <c r="F28" s="11" t="s">
        <v>39</v>
      </c>
      <c r="G28" s="12">
        <v>13895.023800000001</v>
      </c>
      <c r="H28" s="13">
        <v>76.099999999999994</v>
      </c>
      <c r="I28" s="12">
        <v>2974.1833000000001</v>
      </c>
      <c r="J28" s="13">
        <v>133.1</v>
      </c>
      <c r="K28" s="12">
        <v>16869.2071</v>
      </c>
      <c r="L28" s="13">
        <v>82.3</v>
      </c>
      <c r="M28" s="12">
        <v>17730.414100000002</v>
      </c>
      <c r="N28" s="13">
        <v>86.6</v>
      </c>
      <c r="O28" s="12">
        <v>3321.3251</v>
      </c>
      <c r="P28" s="13">
        <v>149.4</v>
      </c>
      <c r="Q28" s="12">
        <v>21051.7392</v>
      </c>
      <c r="R28" s="13">
        <v>92.7</v>
      </c>
      <c r="S28" s="12">
        <v>4035.9279999999999</v>
      </c>
      <c r="T28" s="13">
        <v>118</v>
      </c>
      <c r="U28" s="12">
        <v>5962.2965999999997</v>
      </c>
      <c r="V28" s="13">
        <v>85.9</v>
      </c>
      <c r="W28" s="12">
        <v>9999.1365999999998</v>
      </c>
      <c r="X28" s="13">
        <v>96.5</v>
      </c>
      <c r="Y28" s="12" t="s">
        <v>24</v>
      </c>
      <c r="Z28" s="13" t="s">
        <v>24</v>
      </c>
      <c r="AA28" s="12">
        <v>3107.3081999999999</v>
      </c>
      <c r="AB28" s="13">
        <v>117.4</v>
      </c>
      <c r="AC28" s="12">
        <v>3107.3081999999999</v>
      </c>
      <c r="AD28" s="13">
        <v>117.4</v>
      </c>
    </row>
    <row r="29" spans="2:30" x14ac:dyDescent="0.15">
      <c r="B29" s="26" t="s">
        <v>27</v>
      </c>
      <c r="C29" s="27"/>
      <c r="D29" s="10" t="s">
        <v>27</v>
      </c>
      <c r="E29" s="10">
        <v>12</v>
      </c>
      <c r="F29" s="11" t="s">
        <v>28</v>
      </c>
      <c r="G29" s="12">
        <v>13552.8519</v>
      </c>
      <c r="H29" s="13">
        <v>100.7</v>
      </c>
      <c r="I29" s="12">
        <v>4005.0032999999999</v>
      </c>
      <c r="J29" s="13">
        <v>181.6</v>
      </c>
      <c r="K29" s="12">
        <v>17557.867200000001</v>
      </c>
      <c r="L29" s="13">
        <v>112.1</v>
      </c>
      <c r="M29" s="12">
        <v>13836.5676</v>
      </c>
      <c r="N29" s="13">
        <v>142.30000000000001</v>
      </c>
      <c r="O29" s="12">
        <v>2537.4247</v>
      </c>
      <c r="P29" s="13">
        <v>125.4</v>
      </c>
      <c r="Q29" s="12">
        <v>16373.9923</v>
      </c>
      <c r="R29" s="13">
        <v>139.4</v>
      </c>
      <c r="S29" s="12">
        <v>3425.6909999999998</v>
      </c>
      <c r="T29" s="13">
        <v>99.6</v>
      </c>
      <c r="U29" s="12">
        <v>6052.3903</v>
      </c>
      <c r="V29" s="13">
        <v>85.1</v>
      </c>
      <c r="W29" s="12">
        <v>9478.0812999999998</v>
      </c>
      <c r="X29" s="13">
        <v>89.8</v>
      </c>
      <c r="Y29" s="12" t="s">
        <v>24</v>
      </c>
      <c r="Z29" s="13" t="s">
        <v>24</v>
      </c>
      <c r="AA29" s="12">
        <v>3046.6956</v>
      </c>
      <c r="AB29" s="13">
        <v>107.5</v>
      </c>
      <c r="AC29" s="12">
        <v>3046.6956</v>
      </c>
      <c r="AD29" s="13">
        <v>107.5</v>
      </c>
    </row>
    <row r="30" spans="2:30" x14ac:dyDescent="0.15">
      <c r="B30" s="28">
        <v>2024</v>
      </c>
      <c r="C30" s="29"/>
      <c r="D30" s="10" t="s">
        <v>25</v>
      </c>
      <c r="E30" s="10">
        <v>1</v>
      </c>
      <c r="F30" s="11" t="s">
        <v>40</v>
      </c>
      <c r="G30" s="12">
        <v>15109.325000000001</v>
      </c>
      <c r="H30" s="13">
        <v>95.8</v>
      </c>
      <c r="I30" s="12">
        <v>3996.4659999999999</v>
      </c>
      <c r="J30" s="13">
        <v>141.19999999999999</v>
      </c>
      <c r="K30" s="12">
        <v>19110.775000000001</v>
      </c>
      <c r="L30" s="13">
        <v>102.8</v>
      </c>
      <c r="M30" s="12">
        <v>16374.857</v>
      </c>
      <c r="N30" s="13">
        <v>103.2</v>
      </c>
      <c r="O30" s="12">
        <v>3091.1608000000001</v>
      </c>
      <c r="P30" s="13">
        <v>69.2</v>
      </c>
      <c r="Q30" s="12">
        <v>19466.017800000001</v>
      </c>
      <c r="R30" s="13">
        <v>95.7</v>
      </c>
      <c r="S30" s="12">
        <v>3158.1030000000001</v>
      </c>
      <c r="T30" s="13">
        <v>108.4</v>
      </c>
      <c r="U30" s="12">
        <v>4949.2398000000003</v>
      </c>
      <c r="V30" s="13">
        <v>91.4</v>
      </c>
      <c r="W30" s="12">
        <v>8107.3428000000004</v>
      </c>
      <c r="X30" s="13">
        <v>97.4</v>
      </c>
      <c r="Y30" s="12" t="s">
        <v>24</v>
      </c>
      <c r="Z30" s="13" t="s">
        <v>24</v>
      </c>
      <c r="AA30" s="12">
        <v>3139.0637000000002</v>
      </c>
      <c r="AB30" s="13">
        <v>168.6</v>
      </c>
      <c r="AC30" s="12">
        <v>3139.0637000000002</v>
      </c>
      <c r="AD30" s="13">
        <v>168.6</v>
      </c>
    </row>
    <row r="31" spans="2:30" x14ac:dyDescent="0.15">
      <c r="B31" s="30" t="s">
        <v>41</v>
      </c>
      <c r="C31" s="31"/>
      <c r="D31" s="31"/>
      <c r="E31" s="31"/>
      <c r="F31" s="18" t="s">
        <v>42</v>
      </c>
      <c r="G31" s="19">
        <v>143316.81460000001</v>
      </c>
      <c r="H31" s="20">
        <v>92.9</v>
      </c>
      <c r="I31" s="19">
        <v>46731.465400000001</v>
      </c>
      <c r="J31" s="20">
        <v>130.69999999999999</v>
      </c>
      <c r="K31" s="19">
        <v>190072.26300000001</v>
      </c>
      <c r="L31" s="20">
        <v>100</v>
      </c>
      <c r="M31" s="19">
        <v>149538.2286</v>
      </c>
      <c r="N31" s="20">
        <v>103.2</v>
      </c>
      <c r="O31" s="19">
        <v>33531.8413</v>
      </c>
      <c r="P31" s="20">
        <v>112</v>
      </c>
      <c r="Q31" s="19">
        <v>183070.0699</v>
      </c>
      <c r="R31" s="20">
        <v>104.7</v>
      </c>
      <c r="S31" s="19">
        <v>33416.847000000002</v>
      </c>
      <c r="T31" s="20">
        <v>129.69999999999999</v>
      </c>
      <c r="U31" s="19">
        <v>70777.915599999993</v>
      </c>
      <c r="V31" s="20">
        <v>85.7</v>
      </c>
      <c r="W31" s="19">
        <v>104196.5266</v>
      </c>
      <c r="X31" s="20">
        <v>96.2</v>
      </c>
      <c r="Y31" s="19" t="s">
        <v>24</v>
      </c>
      <c r="Z31" s="20" t="s">
        <v>24</v>
      </c>
      <c r="AA31" s="19">
        <v>31209.994699999999</v>
      </c>
      <c r="AB31" s="20">
        <v>117.5</v>
      </c>
      <c r="AC31" s="19">
        <v>31209.994699999999</v>
      </c>
      <c r="AD31" s="20">
        <v>117.5</v>
      </c>
    </row>
    <row r="32" spans="2:30" ht="3.75" customHeight="1" x14ac:dyDescent="0.15">
      <c r="B32" s="21"/>
      <c r="C32" s="21"/>
      <c r="D32" s="21"/>
      <c r="E32" s="21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2:26" x14ac:dyDescent="0.15">
      <c r="B33" s="24" t="s">
        <v>43</v>
      </c>
      <c r="C33" s="1"/>
      <c r="D33" s="1"/>
      <c r="E33" s="1"/>
      <c r="F33" s="1"/>
      <c r="G33" s="1"/>
      <c r="H33" s="1"/>
      <c r="M33" s="1"/>
      <c r="N33" s="1"/>
      <c r="S33" s="1"/>
      <c r="T33" s="1"/>
      <c r="Y33" s="1"/>
      <c r="Z33" s="1"/>
    </row>
    <row r="34" spans="2:26" x14ac:dyDescent="0.15">
      <c r="B34" s="24" t="s">
        <v>44</v>
      </c>
      <c r="C34" s="1"/>
      <c r="D34" s="1"/>
      <c r="E34" s="1"/>
      <c r="F34" s="1"/>
      <c r="G34" s="1"/>
      <c r="H34" s="1"/>
      <c r="M34" s="1"/>
      <c r="N34" s="1"/>
      <c r="S34" s="1"/>
      <c r="T34" s="1"/>
      <c r="Y34" s="1"/>
      <c r="Z34" s="1"/>
    </row>
    <row r="35" spans="2:26" x14ac:dyDescent="0.15">
      <c r="B35" s="24" t="s">
        <v>45</v>
      </c>
      <c r="C35" s="1"/>
      <c r="D35" s="1"/>
      <c r="E35" s="1"/>
      <c r="F35" s="1"/>
      <c r="G35" s="1"/>
      <c r="H35" s="1"/>
      <c r="M35" s="1"/>
      <c r="N35" s="1"/>
      <c r="S35" s="1"/>
      <c r="T35" s="1"/>
      <c r="Y35" s="1"/>
      <c r="Z35" s="1"/>
    </row>
    <row r="36" spans="2:26" x14ac:dyDescent="0.15">
      <c r="B36" s="1" t="s">
        <v>46</v>
      </c>
      <c r="C36" s="1"/>
      <c r="D36" s="1"/>
      <c r="E36" s="1"/>
      <c r="F36" s="1"/>
      <c r="G36" s="1"/>
      <c r="H36" s="1"/>
      <c r="M36" s="1"/>
      <c r="N36" s="1"/>
      <c r="S36" s="1"/>
      <c r="T36" s="1"/>
      <c r="Y36" s="1"/>
      <c r="Z36" s="1"/>
    </row>
    <row r="37" spans="2:26" ht="4.5" customHeight="1" x14ac:dyDescent="0.15">
      <c r="B37" s="1"/>
      <c r="C37" s="1"/>
      <c r="D37" s="1"/>
      <c r="E37" s="1"/>
      <c r="F37" s="1"/>
      <c r="G37" s="1"/>
      <c r="H37" s="1"/>
      <c r="M37" s="1"/>
      <c r="N37" s="1"/>
      <c r="S37" s="1"/>
      <c r="T37" s="1"/>
      <c r="Y37" s="1"/>
      <c r="Z37" s="1"/>
    </row>
    <row r="38" spans="2:26" x14ac:dyDescent="0.15">
      <c r="B38" s="1" t="s">
        <v>47</v>
      </c>
      <c r="C38" s="1"/>
      <c r="D38" s="1"/>
      <c r="E38" s="1"/>
      <c r="F38" s="1"/>
      <c r="G38" s="1"/>
      <c r="H38" s="1"/>
      <c r="M38" s="1"/>
      <c r="N38" s="1"/>
      <c r="S38" s="1"/>
      <c r="T38" s="1"/>
      <c r="Y38" s="1"/>
      <c r="Z38" s="1"/>
    </row>
    <row r="39" spans="2:26" x14ac:dyDescent="0.15">
      <c r="B39" s="1" t="s">
        <v>48</v>
      </c>
      <c r="C39" s="1"/>
      <c r="D39" s="1"/>
      <c r="E39" s="1"/>
      <c r="F39" s="1"/>
      <c r="G39" s="1"/>
      <c r="H39" s="1"/>
      <c r="M39" s="1"/>
      <c r="N39" s="1"/>
      <c r="S39" s="1"/>
      <c r="T39" s="1"/>
      <c r="Y39" s="1"/>
      <c r="Z39" s="1"/>
    </row>
    <row r="40" spans="2:26" x14ac:dyDescent="0.15">
      <c r="B40" s="25" t="s">
        <v>49</v>
      </c>
      <c r="C40" s="1"/>
      <c r="D40" s="1"/>
      <c r="E40" s="1"/>
      <c r="F40" s="1"/>
      <c r="G40" s="1"/>
      <c r="H40" s="1"/>
      <c r="M40" s="1"/>
      <c r="N40" s="1"/>
      <c r="S40" s="1"/>
      <c r="T40" s="1"/>
      <c r="Y40" s="1"/>
      <c r="Z40" s="1"/>
    </row>
    <row r="41" spans="2:26" x14ac:dyDescent="0.15">
      <c r="B41" s="25" t="s">
        <v>50</v>
      </c>
      <c r="C41" s="1"/>
      <c r="D41" s="1"/>
      <c r="E41" s="1"/>
      <c r="F41" s="1"/>
      <c r="G41" s="1"/>
      <c r="H41" s="1"/>
      <c r="M41" s="1"/>
      <c r="N41" s="1"/>
      <c r="S41" s="1"/>
      <c r="T41" s="1"/>
    </row>
  </sheetData>
  <mergeCells count="68">
    <mergeCell ref="Y4:AD4"/>
    <mergeCell ref="G5:L5"/>
    <mergeCell ref="M5:R5"/>
    <mergeCell ref="S5:X5"/>
    <mergeCell ref="Y5:AD5"/>
    <mergeCell ref="B4:E10"/>
    <mergeCell ref="F4:F10"/>
    <mergeCell ref="G4:L4"/>
    <mergeCell ref="M4:R4"/>
    <mergeCell ref="S4:X4"/>
    <mergeCell ref="AC6:AD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7:AD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8:AC9"/>
    <mergeCell ref="G8:G9"/>
    <mergeCell ref="I8:I9"/>
    <mergeCell ref="K8:K9"/>
    <mergeCell ref="M8:M9"/>
    <mergeCell ref="O8:O9"/>
    <mergeCell ref="Q8:Q9"/>
    <mergeCell ref="S8:S9"/>
    <mergeCell ref="U8:U9"/>
    <mergeCell ref="W8:W9"/>
    <mergeCell ref="Y8:Y9"/>
    <mergeCell ref="AA8:AA9"/>
    <mergeCell ref="B21:C21"/>
    <mergeCell ref="B11:C11"/>
    <mergeCell ref="D11:E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8:C28"/>
    <mergeCell ref="B29:C29"/>
    <mergeCell ref="B30:C30"/>
    <mergeCell ref="B31:E31"/>
    <mergeCell ref="B22:C22"/>
    <mergeCell ref="B23:C23"/>
    <mergeCell ref="B24:C24"/>
    <mergeCell ref="B25:C25"/>
    <mergeCell ref="B26:C26"/>
    <mergeCell ref="B27:C27"/>
  </mergeCells>
  <phoneticPr fontId="2"/>
  <conditionalFormatting sqref="B16:AD30">
    <cfRule type="expression" dxfId="1" priority="2" stopIfTrue="1">
      <formula>$E16=3</formula>
    </cfRule>
  </conditionalFormatting>
  <pageMargins left="0.19685039370078738" right="0" top="0.78740157480314954" bottom="0" header="0.39370078740157477" footer="0"/>
  <pageSetup paperSize="9" scale="68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5A7DAFA-CEF3-4125-A09A-0F1E08901AFC}">
            <xm:f>'\\lvsn.lin.go.jp\alicfiles\060 畜産振興部\03 畜産流通課（需給チーム）\27　システム\国内統計\00修正前\[豚肉の輸入動向　豚肉の国別輸入量.xlsx]Second'!#REF!=3</xm:f>
            <x14:dxf>
              <border>
                <bottom style="thin">
                  <color indexed="64"/>
                </bottom>
              </border>
            </x14:dxf>
          </x14:cfRule>
          <xm:sqref>Y16:AD30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First</vt:lpstr>
      <vt:lpstr>First!Print_Area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恵美</dc:creator>
  <cp:lastModifiedBy>森田 恵美</cp:lastModifiedBy>
  <dcterms:created xsi:type="dcterms:W3CDTF">2024-02-28T06:50:08Z</dcterms:created>
  <dcterms:modified xsi:type="dcterms:W3CDTF">2024-02-28T06:50:11Z</dcterms:modified>
</cp:coreProperties>
</file>