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232" windowHeight="11400"/>
  </bookViews>
  <sheets>
    <sheet name="3080_部分肉等の仲間相場（輸入豚肉）1" sheetId="1" r:id="rId1"/>
  </sheets>
  <definedNames>
    <definedName name="_xlnm.Print_Area" localSheetId="0">'3080_部分肉等の仲間相場（輸入豚肉）1'!$A$1:$AF$34</definedName>
  </definedNames>
  <calcPr calcId="162913"/>
  <fileRecoveryPr autoRecover="0"/>
</workbook>
</file>

<file path=xl/sharedStrings.xml><?xml version="1.0" encoding="utf-8"?>
<sst xmlns="http://schemas.openxmlformats.org/spreadsheetml/2006/main" count="124" uniqueCount="53">
  <si>
    <t>豚肉の価格動向</t>
  </si>
  <si>
    <t>年度・月</t>
  </si>
  <si>
    <t>ロース</t>
  </si>
  <si>
    <t>ヒレ</t>
  </si>
  <si>
    <t>かたロース</t>
  </si>
  <si>
    <t>うで</t>
  </si>
  <si>
    <t>米国</t>
  </si>
  <si>
    <t>カナダ</t>
  </si>
  <si>
    <t>メキシコ</t>
  </si>
  <si>
    <t>(円/kg)</t>
  </si>
  <si>
    <t>年度平均</t>
  </si>
  <si>
    <t>資料：（独）農畜産業振興機構調べ</t>
  </si>
  <si>
    <t>注１：月次の数値は、半月毎の調査の平均値である。</t>
  </si>
  <si>
    <t>　２：消費税を含まない。</t>
  </si>
  <si>
    <t>ばら</t>
    <phoneticPr fontId="0" type="noConversion"/>
  </si>
  <si>
    <t>F.Y.
and
month</t>
    <phoneticPr fontId="0" type="noConversion"/>
  </si>
  <si>
    <t>FY,AVG</t>
  </si>
  <si>
    <t>Yen/kg</t>
  </si>
  <si>
    <t>　　輸入豚肉（a）</t>
    <phoneticPr fontId="0" type="noConversion"/>
  </si>
  <si>
    <t>前年比
（％）</t>
  </si>
  <si>
    <r>
      <t xml:space="preserve">冷蔵品
</t>
    </r>
    <r>
      <rPr>
        <sz val="9"/>
        <color indexed="8"/>
        <rFont val="Calibri"/>
        <family val="2"/>
      </rPr>
      <t>Chilled Pork</t>
    </r>
    <phoneticPr fontId="0" type="noConversion"/>
  </si>
  <si>
    <t>%change</t>
    <phoneticPr fontId="0" type="noConversion"/>
  </si>
  <si>
    <t>(円/kg)</t>
    <phoneticPr fontId="0" type="noConversion"/>
  </si>
  <si>
    <r>
      <t>　部分肉の仲間相場（卸売価格）</t>
    </r>
    <r>
      <rPr>
        <sz val="11.95"/>
        <color indexed="8"/>
        <rFont val="Calibri"/>
        <family val="2"/>
      </rPr>
      <t xml:space="preserve"> Market Price of Imported Pork (Trader's Price)</t>
    </r>
    <phoneticPr fontId="0" type="noConversion"/>
  </si>
  <si>
    <t>Source : ALIC</t>
    <phoneticPr fontId="0" type="noConversion"/>
  </si>
  <si>
    <t>Note : Consumption Tax is not included.</t>
    <phoneticPr fontId="0" type="noConversion"/>
  </si>
  <si>
    <t>2019年度</t>
  </si>
  <si>
    <t>2023年3</t>
  </si>
  <si>
    <t>Mar,2023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</si>
  <si>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</si>
  <si>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</si>
  <si>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</si>
  <si>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</si>
  <si>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</si>
  <si>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</si>
  <si>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</si>
  <si>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</si>
  <si>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</si>
  <si>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</si>
  <si>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</si>
  <si>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</si>
  <si>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</si>
  <si>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</si>
  <si>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</si>
  <si>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</si>
  <si>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</si>
  <si>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</si>
  <si>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</si>
  <si>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</si>
  <si>
    <t>2</t>
  </si>
  <si>
    <t>Feb</t>
  </si>
  <si>
    <t>3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</si>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</sst>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12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ＭＳ ゴシック"/>
      <family val="3"/>
      <charset val="128"/>
    </font>
    <font>
      <sz val="11.95"/>
      <color indexed="8"/>
      <name val="Calibri"/>
      <family val="2"/>
    </font>
    <font>
      <sz val="7.8"/>
      <color indexed="8"/>
      <name val="ＭＳ ゴシック"/>
      <family val="3"/>
      <charset val="128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1" fillId="0" borderId="13" xfId="0" applyFont="1" applyBorder="1" applyAlignment="1" applyProtection="1">
      <alignment vertical="top" readingOrder="1"/>
      <protection locked="0"/>
    </xf>
    <xf numFmtId="0" fontId="0" fillId="0" borderId="13" xfId="0" applyBorder="1" applyAlignment="1"/>
    <xf numFmtId="0" fontId="1" fillId="0" borderId="0" xfId="0" applyFont="1" applyAlignment="1" applyProtection="1">
      <alignment vertical="top" readingOrder="1"/>
      <protection locked="0"/>
    </xf>
    <xf numFmtId="0" fontId="0" fillId="0" borderId="0" xfId="0" applyAlignment="1"/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176" fontId="8" fillId="0" borderId="17" xfId="0" applyNumberFormat="1" applyFont="1" applyBorder="1" applyAlignment="1" applyProtection="1">
      <alignment horizontal="right" vertical="center" wrapText="1" readingOrder="1"/>
      <protection locked="0"/>
    </xf>
    <xf numFmtId="176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176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8" fillId="0" borderId="1" xfId="0" applyNumberFormat="1" applyFont="1" applyBorder="1" applyAlignment="1" applyProtection="1">
      <alignment vertical="center" wrapText="1" readingOrder="1"/>
      <protection locked="0"/>
    </xf>
    <xf numFmtId="177" fontId="8" fillId="0" borderId="17" xfId="0" applyNumberFormat="1" applyFont="1" applyBorder="1" applyAlignment="1" applyProtection="1">
      <alignment horizontal="right" vertical="center" wrapText="1" readingOrder="1"/>
      <protection locked="0"/>
    </xf>
    <xf numFmtId="177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179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8" fillId="0" borderId="1" xfId="0" applyNumberFormat="1" applyFont="1" applyBorder="1" applyAlignment="1" applyProtection="1">
      <alignment vertical="center" wrapText="1" readingOrder="1"/>
      <protection locked="0"/>
    </xf>
    <xf numFmtId="176" fontId="8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8" fillId="0" borderId="1" xfId="0" applyNumberFormat="1" applyFont="1" applyBorder="1" applyAlignment="1" applyProtection="1">
      <alignment horizontal="right" vertical="center" wrapText="1" readingOrder="1"/>
      <protection locked="0"/>
    </xf>
    <xf numFmtId="55" fontId="2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9" xfId="0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 applyAlignment="1" applyProtection="1">
      <alignment vertical="top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horizontal="center" vertical="top" wrapText="1" readingOrder="1"/>
      <protection locked="0"/>
    </xf>
    <xf numFmtId="0" fontId="4" fillId="0" borderId="7" xfId="0" applyFont="1" applyBorder="1" applyAlignment="1" applyProtection="1">
      <alignment horizontal="center" vertical="top" wrapText="1" readingOrder="1"/>
      <protection locked="0"/>
    </xf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6" fillId="0" borderId="0" xfId="0" applyFont="1"/>
    <xf numFmtId="0" fontId="4" fillId="0" borderId="18" xfId="0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7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64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tabSelected="1" zoomScaleNormal="100" zoomScaleSheetLayoutView="100" workbookViewId="0"/>
  </sheetViews>
  <sheetFormatPr defaultRowHeight="13.2" x14ac:dyDescent="0.25"/>
  <cols>
    <col min="1" max="1" width="10.6640625" customWidth="1"/>
    <col min="2" max="2" width="9.6640625" style="2" customWidth="1"/>
    <col min="3" max="3" width="6.109375" customWidth="1"/>
    <col min="4" max="4" width="7.44140625" customWidth="1"/>
    <col min="5" max="5" width="6.109375" customWidth="1"/>
    <col min="6" max="6" width="7.44140625" customWidth="1"/>
    <col min="7" max="7" width="6.109375" customWidth="1"/>
    <col min="8" max="8" width="7.44140625" customWidth="1"/>
    <col min="9" max="9" width="6.109375" customWidth="1"/>
    <col min="10" max="10" width="7.44140625" customWidth="1"/>
    <col min="11" max="11" width="6.109375" customWidth="1"/>
    <col min="12" max="12" width="7.44140625" customWidth="1"/>
    <col min="13" max="13" width="6.109375" customWidth="1"/>
    <col min="14" max="14" width="7.44140625" customWidth="1"/>
    <col min="15" max="15" width="6.109375" customWidth="1"/>
    <col min="16" max="16" width="7.44140625" customWidth="1"/>
    <col min="17" max="17" width="6.109375" customWidth="1"/>
    <col min="18" max="18" width="7.44140625" customWidth="1"/>
    <col min="19" max="19" width="6.109375" customWidth="1"/>
    <col min="20" max="20" width="7.44140625" customWidth="1"/>
    <col min="21" max="21" width="6.109375" customWidth="1"/>
    <col min="22" max="22" width="7.44140625" customWidth="1"/>
    <col min="23" max="23" width="6.109375" customWidth="1"/>
    <col min="24" max="24" width="7.44140625" customWidth="1"/>
    <col min="25" max="25" width="6.109375" customWidth="1"/>
    <col min="26" max="26" width="7.44140625" customWidth="1"/>
    <col min="27" max="27" width="6.109375" customWidth="1"/>
    <col min="28" max="28" width="7.44140625" customWidth="1"/>
    <col min="29" max="29" width="6.109375" customWidth="1"/>
    <col min="30" max="30" width="7.44140625" customWidth="1"/>
    <col min="31" max="31" width="6.109375" customWidth="1"/>
    <col min="32" max="32" width="7.44140625" customWidth="1"/>
    <col min="33" max="33" width="9.109375" customWidth="1"/>
  </cols>
  <sheetData>
    <row r="1" spans="1:34" ht="17.100000000000001" customHeight="1" x14ac:dyDescent="0.25">
      <c r="A1" s="6" t="s">
        <v>0</v>
      </c>
      <c r="B1" s="6"/>
      <c r="C1" s="7"/>
      <c r="D1" s="7"/>
      <c r="E1" s="7"/>
      <c r="F1" s="7"/>
    </row>
    <row r="2" spans="1:34" ht="17.100000000000001" customHeight="1" x14ac:dyDescent="0.25">
      <c r="A2" s="6" t="s">
        <v>23</v>
      </c>
      <c r="B2" s="6"/>
      <c r="C2" s="7"/>
      <c r="D2" s="7"/>
      <c r="E2" s="7"/>
      <c r="F2" s="7"/>
      <c r="G2" s="7"/>
      <c r="H2" s="7"/>
    </row>
    <row r="3" spans="1:34" ht="17.100000000000001" customHeight="1" x14ac:dyDescent="0.25">
      <c r="A3" s="32" t="s">
        <v>18</v>
      </c>
      <c r="B3" s="4"/>
      <c r="C3" s="5"/>
      <c r="D3" s="5"/>
      <c r="E3" s="5"/>
      <c r="F3" s="5"/>
    </row>
    <row r="4" spans="1:34" ht="25.5" customHeight="1" x14ac:dyDescent="0.25">
      <c r="A4" s="46" t="s">
        <v>1</v>
      </c>
      <c r="B4" s="49" t="s">
        <v>15</v>
      </c>
      <c r="C4" s="52" t="s">
        <v>20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38"/>
    </row>
    <row r="5" spans="1:34" ht="12.75" customHeight="1" x14ac:dyDescent="0.25">
      <c r="A5" s="47"/>
      <c r="B5" s="50"/>
      <c r="C5" s="52" t="s">
        <v>2</v>
      </c>
      <c r="D5" s="53"/>
      <c r="E5" s="53"/>
      <c r="F5" s="53"/>
      <c r="G5" s="53"/>
      <c r="H5" s="38"/>
      <c r="I5" s="41" t="s">
        <v>3</v>
      </c>
      <c r="J5" s="42"/>
      <c r="K5" s="42"/>
      <c r="L5" s="42"/>
      <c r="M5" s="42"/>
      <c r="N5" s="43"/>
      <c r="O5" s="41" t="s">
        <v>4</v>
      </c>
      <c r="P5" s="42"/>
      <c r="Q5" s="42"/>
      <c r="R5" s="42"/>
      <c r="S5" s="42"/>
      <c r="T5" s="43"/>
      <c r="U5" s="41" t="s">
        <v>5</v>
      </c>
      <c r="V5" s="42"/>
      <c r="W5" s="42"/>
      <c r="X5" s="42"/>
      <c r="Y5" s="42"/>
      <c r="Z5" s="43"/>
      <c r="AA5" s="41" t="s">
        <v>14</v>
      </c>
      <c r="AB5" s="42"/>
      <c r="AC5" s="42"/>
      <c r="AD5" s="42"/>
      <c r="AE5" s="42"/>
      <c r="AF5" s="43"/>
    </row>
    <row r="6" spans="1:34" ht="12.75" customHeight="1" x14ac:dyDescent="0.25">
      <c r="A6" s="47"/>
      <c r="B6" s="50"/>
      <c r="C6" s="37" t="s">
        <v>6</v>
      </c>
      <c r="D6" s="38"/>
      <c r="E6" s="37" t="s">
        <v>7</v>
      </c>
      <c r="F6" s="38"/>
      <c r="G6" s="37" t="s">
        <v>8</v>
      </c>
      <c r="H6" s="38"/>
      <c r="I6" s="37" t="s">
        <v>6</v>
      </c>
      <c r="J6" s="38"/>
      <c r="K6" s="37" t="s">
        <v>7</v>
      </c>
      <c r="L6" s="38"/>
      <c r="M6" s="37" t="s">
        <v>8</v>
      </c>
      <c r="N6" s="38"/>
      <c r="O6" s="37" t="s">
        <v>6</v>
      </c>
      <c r="P6" s="38"/>
      <c r="Q6" s="37" t="s">
        <v>7</v>
      </c>
      <c r="R6" s="38"/>
      <c r="S6" s="37" t="s">
        <v>8</v>
      </c>
      <c r="T6" s="38"/>
      <c r="U6" s="37" t="s">
        <v>6</v>
      </c>
      <c r="V6" s="38"/>
      <c r="W6" s="39" t="s">
        <v>7</v>
      </c>
      <c r="X6" s="40"/>
      <c r="Y6" s="39" t="s">
        <v>8</v>
      </c>
      <c r="Z6" s="40"/>
      <c r="AA6" s="39" t="s">
        <v>6</v>
      </c>
      <c r="AB6" s="40"/>
      <c r="AC6" s="39" t="s">
        <v>7</v>
      </c>
      <c r="AD6" s="40"/>
      <c r="AE6" s="39" t="s">
        <v>8</v>
      </c>
      <c r="AF6" s="40"/>
    </row>
    <row r="7" spans="1:34" ht="21.6" x14ac:dyDescent="0.25">
      <c r="A7" s="47"/>
      <c r="B7" s="50"/>
      <c r="C7" s="33" t="s">
        <v>9</v>
      </c>
      <c r="D7" s="10" t="s">
        <v>19</v>
      </c>
      <c r="E7" s="33" t="s">
        <v>9</v>
      </c>
      <c r="F7" s="10" t="s">
        <v>19</v>
      </c>
      <c r="G7" s="33" t="s">
        <v>9</v>
      </c>
      <c r="H7" s="10" t="s">
        <v>19</v>
      </c>
      <c r="I7" s="33" t="s">
        <v>9</v>
      </c>
      <c r="J7" s="10" t="s">
        <v>19</v>
      </c>
      <c r="K7" s="33" t="s">
        <v>9</v>
      </c>
      <c r="L7" s="10" t="s">
        <v>19</v>
      </c>
      <c r="M7" s="33" t="s">
        <v>9</v>
      </c>
      <c r="N7" s="10" t="s">
        <v>19</v>
      </c>
      <c r="O7" s="33" t="s">
        <v>9</v>
      </c>
      <c r="P7" s="10" t="s">
        <v>19</v>
      </c>
      <c r="Q7" s="33" t="s">
        <v>9</v>
      </c>
      <c r="R7" s="10" t="s">
        <v>19</v>
      </c>
      <c r="S7" s="33" t="s">
        <v>9</v>
      </c>
      <c r="T7" s="10" t="s">
        <v>19</v>
      </c>
      <c r="U7" s="33" t="s">
        <v>9</v>
      </c>
      <c r="V7" s="10" t="s">
        <v>19</v>
      </c>
      <c r="W7" s="33" t="s">
        <v>9</v>
      </c>
      <c r="X7" s="10" t="s">
        <v>19</v>
      </c>
      <c r="Y7" s="33" t="s">
        <v>9</v>
      </c>
      <c r="Z7" s="10" t="s">
        <v>19</v>
      </c>
      <c r="AA7" s="33" t="s">
        <v>9</v>
      </c>
      <c r="AB7" s="10" t="s">
        <v>19</v>
      </c>
      <c r="AC7" s="33" t="s">
        <v>22</v>
      </c>
      <c r="AD7" s="10" t="s">
        <v>19</v>
      </c>
      <c r="AE7" s="33" t="s">
        <v>9</v>
      </c>
      <c r="AF7" s="10" t="s">
        <v>19</v>
      </c>
    </row>
    <row r="8" spans="1:34" s="3" customFormat="1" x14ac:dyDescent="0.25">
      <c r="A8" s="48"/>
      <c r="B8" s="51"/>
      <c r="C8" s="35" t="s">
        <v>17</v>
      </c>
      <c r="D8" s="34" t="s">
        <v>21</v>
      </c>
      <c r="E8" s="35" t="s">
        <v>17</v>
      </c>
      <c r="F8" s="34" t="s">
        <v>21</v>
      </c>
      <c r="G8" s="35" t="s">
        <v>17</v>
      </c>
      <c r="H8" s="34" t="s">
        <v>21</v>
      </c>
      <c r="I8" s="35" t="s">
        <v>17</v>
      </c>
      <c r="J8" s="34" t="s">
        <v>21</v>
      </c>
      <c r="K8" s="35" t="s">
        <v>17</v>
      </c>
      <c r="L8" s="34" t="s">
        <v>21</v>
      </c>
      <c r="M8" s="35" t="s">
        <v>17</v>
      </c>
      <c r="N8" s="34" t="s">
        <v>21</v>
      </c>
      <c r="O8" s="35" t="s">
        <v>17</v>
      </c>
      <c r="P8" s="34" t="s">
        <v>21</v>
      </c>
      <c r="Q8" s="35" t="s">
        <v>17</v>
      </c>
      <c r="R8" s="34" t="s">
        <v>21</v>
      </c>
      <c r="S8" s="35" t="s">
        <v>17</v>
      </c>
      <c r="T8" s="34" t="s">
        <v>21</v>
      </c>
      <c r="U8" s="35" t="s">
        <v>17</v>
      </c>
      <c r="V8" s="34" t="s">
        <v>21</v>
      </c>
      <c r="W8" s="35" t="s">
        <v>17</v>
      </c>
      <c r="X8" s="34" t="s">
        <v>21</v>
      </c>
      <c r="Y8" s="35" t="s">
        <v>17</v>
      </c>
      <c r="Z8" s="34" t="s">
        <v>21</v>
      </c>
      <c r="AA8" s="35" t="s">
        <v>17</v>
      </c>
      <c r="AB8" s="34" t="s">
        <v>21</v>
      </c>
      <c r="AC8" s="35" t="s">
        <v>17</v>
      </c>
      <c r="AD8" s="34" t="s">
        <v>21</v>
      </c>
      <c r="AE8" s="35" t="s">
        <v>17</v>
      </c>
      <c r="AF8" s="34" t="s">
        <v>21</v>
      </c>
      <c r="AG8" s="8"/>
      <c r="AH8" s="9"/>
    </row>
    <row r="9" spans="1:34" ht="20.100000000000001" customHeight="1" x14ac:dyDescent="0.25">
      <c r="A9" s="12" t="s">
        <v>26</v>
      </c>
      <c r="B9" s="13">
        <v>2019</v>
      </c>
      <c r="C9" s="19">
        <v>571</v>
      </c>
      <c r="D9" s="23">
        <v>100.88339222614842</v>
      </c>
      <c r="E9" s="19">
        <v>617</v>
      </c>
      <c r="F9" s="23">
        <v>100</v>
      </c>
      <c r="G9" s="19">
        <v>601</v>
      </c>
      <c r="H9" s="23">
        <v>102.73504273504273</v>
      </c>
      <c r="I9" s="19">
        <v>770</v>
      </c>
      <c r="J9" s="23">
        <v>101.0498687664042</v>
      </c>
      <c r="K9" s="19">
        <v>900</v>
      </c>
      <c r="L9" s="23">
        <v>99.88901220865705</v>
      </c>
      <c r="M9" s="19">
        <v>818</v>
      </c>
      <c r="N9" s="23">
        <v>110.39136302294197</v>
      </c>
      <c r="O9" s="19">
        <v>683</v>
      </c>
      <c r="P9" s="23">
        <v>101.63690476190477</v>
      </c>
      <c r="Q9" s="19">
        <v>717</v>
      </c>
      <c r="R9" s="23">
        <v>100.42016806722688</v>
      </c>
      <c r="S9" s="19">
        <v>683</v>
      </c>
      <c r="T9" s="23">
        <v>105.23882896764252</v>
      </c>
      <c r="U9" s="19">
        <v>508</v>
      </c>
      <c r="V9" s="23">
        <v>100</v>
      </c>
      <c r="W9" s="19">
        <v>509</v>
      </c>
      <c r="X9" s="23">
        <v>99.027237354085599</v>
      </c>
      <c r="Y9" s="19">
        <v>498</v>
      </c>
      <c r="Z9" s="23">
        <v>102.46913580246914</v>
      </c>
      <c r="AA9" s="19">
        <v>735</v>
      </c>
      <c r="AB9" s="23">
        <v>102.36768802228413</v>
      </c>
      <c r="AC9" s="19">
        <v>795</v>
      </c>
      <c r="AD9" s="23">
        <v>104.19397116644824</v>
      </c>
      <c r="AE9" s="19">
        <v>719</v>
      </c>
      <c r="AF9" s="23">
        <v>106.99404761904762</v>
      </c>
    </row>
    <row r="10" spans="1:34" ht="20.100000000000001" customHeight="1" x14ac:dyDescent="0.25">
      <c r="A10" s="12">
        <v>2020</v>
      </c>
      <c r="B10" s="13">
        <v>2020</v>
      </c>
      <c r="C10" s="20">
        <v>581</v>
      </c>
      <c r="D10" s="24">
        <v>101.75131348511384</v>
      </c>
      <c r="E10" s="20">
        <v>629</v>
      </c>
      <c r="F10" s="24">
        <v>101.94489465153971</v>
      </c>
      <c r="G10" s="20">
        <v>601</v>
      </c>
      <c r="H10" s="24">
        <v>100</v>
      </c>
      <c r="I10" s="20">
        <v>763</v>
      </c>
      <c r="J10" s="24">
        <v>99.090909090909093</v>
      </c>
      <c r="K10" s="20">
        <v>914</v>
      </c>
      <c r="L10" s="24">
        <v>101.55555555555556</v>
      </c>
      <c r="M10" s="20">
        <v>799</v>
      </c>
      <c r="N10" s="24">
        <v>97.67726161369194</v>
      </c>
      <c r="O10" s="20">
        <v>685</v>
      </c>
      <c r="P10" s="24">
        <v>100.29282576866765</v>
      </c>
      <c r="Q10" s="20">
        <v>733</v>
      </c>
      <c r="R10" s="24">
        <v>102.23152022315203</v>
      </c>
      <c r="S10" s="20">
        <v>686</v>
      </c>
      <c r="T10" s="24">
        <v>100.43923865300147</v>
      </c>
      <c r="U10" s="20">
        <v>510</v>
      </c>
      <c r="V10" s="24">
        <v>100.39370078740157</v>
      </c>
      <c r="W10" s="20">
        <v>520</v>
      </c>
      <c r="X10" s="24">
        <v>102.16110019646365</v>
      </c>
      <c r="Y10" s="20">
        <v>505</v>
      </c>
      <c r="Z10" s="24">
        <v>101.40562248995984</v>
      </c>
      <c r="AA10" s="20">
        <v>712</v>
      </c>
      <c r="AB10" s="24">
        <v>96.870748299319729</v>
      </c>
      <c r="AC10" s="20">
        <v>785</v>
      </c>
      <c r="AD10" s="24">
        <v>98.742138364779876</v>
      </c>
      <c r="AE10" s="20">
        <v>714</v>
      </c>
      <c r="AF10" s="24">
        <v>99.304589707927676</v>
      </c>
    </row>
    <row r="11" spans="1:34" ht="20.100000000000001" customHeight="1" x14ac:dyDescent="0.25">
      <c r="A11" s="12">
        <v>2021</v>
      </c>
      <c r="B11" s="13">
        <v>2021</v>
      </c>
      <c r="C11" s="20">
        <v>569</v>
      </c>
      <c r="D11" s="24">
        <v>97.934595524956976</v>
      </c>
      <c r="E11" s="20">
        <v>620</v>
      </c>
      <c r="F11" s="24">
        <v>98.569157392686805</v>
      </c>
      <c r="G11" s="20">
        <v>641</v>
      </c>
      <c r="H11" s="24">
        <v>106.65557404326123</v>
      </c>
      <c r="I11" s="20">
        <v>808</v>
      </c>
      <c r="J11" s="24">
        <v>105.89777195281782</v>
      </c>
      <c r="K11" s="20">
        <v>910</v>
      </c>
      <c r="L11" s="24">
        <v>99.562363238512035</v>
      </c>
      <c r="M11" s="20">
        <v>788</v>
      </c>
      <c r="N11" s="24">
        <v>98.623279098873596</v>
      </c>
      <c r="O11" s="20">
        <v>741</v>
      </c>
      <c r="P11" s="24">
        <v>108.17518248175182</v>
      </c>
      <c r="Q11" s="20">
        <v>756</v>
      </c>
      <c r="R11" s="24">
        <v>103.13778990450204</v>
      </c>
      <c r="S11" s="20">
        <v>688</v>
      </c>
      <c r="T11" s="24">
        <v>100.29154518950438</v>
      </c>
      <c r="U11" s="20">
        <v>501</v>
      </c>
      <c r="V11" s="24">
        <v>98.235294117647058</v>
      </c>
      <c r="W11" s="20">
        <v>506</v>
      </c>
      <c r="X11" s="24">
        <v>97.307692307692307</v>
      </c>
      <c r="Y11" s="20">
        <v>490</v>
      </c>
      <c r="Z11" s="24">
        <v>97.029702970297024</v>
      </c>
      <c r="AA11" s="20">
        <v>840</v>
      </c>
      <c r="AB11" s="24">
        <v>117.97752808988764</v>
      </c>
      <c r="AC11" s="20">
        <v>869</v>
      </c>
      <c r="AD11" s="24">
        <v>110.70063694267516</v>
      </c>
      <c r="AE11" s="20">
        <v>789</v>
      </c>
      <c r="AF11" s="24">
        <v>110.50420168067228</v>
      </c>
    </row>
    <row r="12" spans="1:34" ht="20.100000000000001" customHeight="1" x14ac:dyDescent="0.25">
      <c r="A12" s="12">
        <v>2022</v>
      </c>
      <c r="B12" s="13">
        <v>2022</v>
      </c>
      <c r="C12" s="20">
        <v>632</v>
      </c>
      <c r="D12" s="24">
        <v>111.07205623901581</v>
      </c>
      <c r="E12" s="20">
        <v>654</v>
      </c>
      <c r="F12" s="24">
        <v>105.48387096774195</v>
      </c>
      <c r="G12" s="20">
        <v>662</v>
      </c>
      <c r="H12" s="24">
        <v>103.2761310452418</v>
      </c>
      <c r="I12" s="20">
        <v>963</v>
      </c>
      <c r="J12" s="24">
        <v>119.18316831683168</v>
      </c>
      <c r="K12" s="20">
        <v>1046</v>
      </c>
      <c r="L12" s="24">
        <v>114.94505494505493</v>
      </c>
      <c r="M12" s="20">
        <v>939</v>
      </c>
      <c r="N12" s="24">
        <v>119.16243654822335</v>
      </c>
      <c r="O12" s="20">
        <v>890</v>
      </c>
      <c r="P12" s="24">
        <v>120.10796221322538</v>
      </c>
      <c r="Q12" s="20">
        <v>911</v>
      </c>
      <c r="R12" s="24">
        <v>120.50264550264551</v>
      </c>
      <c r="S12" s="20">
        <v>860</v>
      </c>
      <c r="T12" s="24">
        <v>125</v>
      </c>
      <c r="U12" s="20">
        <v>572</v>
      </c>
      <c r="V12" s="24">
        <v>114.17165668662675</v>
      </c>
      <c r="W12" s="20">
        <v>562</v>
      </c>
      <c r="X12" s="24">
        <v>111.06719367588933</v>
      </c>
      <c r="Y12" s="20">
        <v>573</v>
      </c>
      <c r="Z12" s="24">
        <v>116.93877551020408</v>
      </c>
      <c r="AA12" s="20">
        <v>1015</v>
      </c>
      <c r="AB12" s="24">
        <v>120.83333333333333</v>
      </c>
      <c r="AC12" s="20">
        <v>1045</v>
      </c>
      <c r="AD12" s="24">
        <v>120.25316455696202</v>
      </c>
      <c r="AE12" s="20">
        <v>966</v>
      </c>
      <c r="AF12" s="24">
        <v>122.43346007604563</v>
      </c>
    </row>
    <row r="13" spans="1:34" ht="20.100000000000001" customHeight="1" x14ac:dyDescent="0.25">
      <c r="A13" s="14">
        <v>2023</v>
      </c>
      <c r="B13" s="15">
        <v>2023</v>
      </c>
      <c r="C13" s="21">
        <v>667</v>
      </c>
      <c r="D13" s="25">
        <v>105.53797468354431</v>
      </c>
      <c r="E13" s="21">
        <v>697</v>
      </c>
      <c r="F13" s="25">
        <v>106.57492354740062</v>
      </c>
      <c r="G13" s="21">
        <v>671</v>
      </c>
      <c r="H13" s="25">
        <v>101.3595166163142</v>
      </c>
      <c r="I13" s="21">
        <v>931</v>
      </c>
      <c r="J13" s="25">
        <v>96.677050882658349</v>
      </c>
      <c r="K13" s="21">
        <v>1035</v>
      </c>
      <c r="L13" s="25">
        <v>98.948374760994255</v>
      </c>
      <c r="M13" s="21">
        <v>874</v>
      </c>
      <c r="N13" s="25">
        <v>93.077742279020242</v>
      </c>
      <c r="O13" s="21">
        <v>920</v>
      </c>
      <c r="P13" s="25">
        <v>103.37078651685394</v>
      </c>
      <c r="Q13" s="21">
        <v>937</v>
      </c>
      <c r="R13" s="25">
        <v>102.85400658616905</v>
      </c>
      <c r="S13" s="21">
        <v>835</v>
      </c>
      <c r="T13" s="25">
        <v>97.093023255813947</v>
      </c>
      <c r="U13" s="21">
        <v>615</v>
      </c>
      <c r="V13" s="25">
        <v>107.51748251748252</v>
      </c>
      <c r="W13" s="21">
        <v>610</v>
      </c>
      <c r="X13" s="25">
        <v>108.54092526690391</v>
      </c>
      <c r="Y13" s="21">
        <v>611</v>
      </c>
      <c r="Z13" s="25">
        <v>106.63176265270506</v>
      </c>
      <c r="AA13" s="21">
        <v>933</v>
      </c>
      <c r="AB13" s="25">
        <v>91.921182266009851</v>
      </c>
      <c r="AC13" s="21">
        <v>961</v>
      </c>
      <c r="AD13" s="25">
        <v>91.961722488038276</v>
      </c>
      <c r="AE13" s="21">
        <v>846</v>
      </c>
      <c r="AF13" s="25">
        <v>87.577639751552795</v>
      </c>
    </row>
    <row r="14" spans="1:34" ht="20.100000000000001" customHeight="1" x14ac:dyDescent="0.25">
      <c r="A14" s="30" t="s">
        <v>27</v>
      </c>
      <c r="B14" s="16" t="s">
        <v>28</v>
      </c>
      <c r="C14" s="20">
        <v>634</v>
      </c>
      <c r="D14" s="26">
        <v>109.68858131487889</v>
      </c>
      <c r="E14" s="20">
        <v>651</v>
      </c>
      <c r="F14" s="26">
        <v>105.85365853658537</v>
      </c>
      <c r="G14" s="20">
        <v>648</v>
      </c>
      <c r="H14" s="26">
        <v>99.692307692307693</v>
      </c>
      <c r="I14" s="20">
        <v>921</v>
      </c>
      <c r="J14" s="26">
        <v>108.22561692126908</v>
      </c>
      <c r="K14" s="20">
        <v>981</v>
      </c>
      <c r="L14" s="26">
        <v>106.05405405405406</v>
      </c>
      <c r="M14" s="20">
        <v>877</v>
      </c>
      <c r="N14" s="26">
        <v>110.45340050377834</v>
      </c>
      <c r="O14" s="20">
        <v>865</v>
      </c>
      <c r="P14" s="26">
        <v>117.05006765899866</v>
      </c>
      <c r="Q14" s="20">
        <v>906</v>
      </c>
      <c r="R14" s="26">
        <v>118.74180865006554</v>
      </c>
      <c r="S14" s="20">
        <v>811</v>
      </c>
      <c r="T14" s="26">
        <v>121.9548872180451</v>
      </c>
      <c r="U14" s="20">
        <v>588</v>
      </c>
      <c r="V14" s="26">
        <v>119.51219512195121</v>
      </c>
      <c r="W14" s="20">
        <v>591</v>
      </c>
      <c r="X14" s="26">
        <v>118.91348088531186</v>
      </c>
      <c r="Y14" s="20">
        <v>580</v>
      </c>
      <c r="Z14" s="26">
        <v>123.93162393162393</v>
      </c>
      <c r="AA14" s="20">
        <v>889</v>
      </c>
      <c r="AB14" s="26">
        <v>102.06659012629163</v>
      </c>
      <c r="AC14" s="20">
        <v>939</v>
      </c>
      <c r="AD14" s="26">
        <v>103.41409691629957</v>
      </c>
      <c r="AE14" s="20">
        <v>808</v>
      </c>
      <c r="AF14" s="26">
        <v>95.058823529411768</v>
      </c>
    </row>
    <row r="15" spans="1:34" ht="20.100000000000001" customHeight="1" x14ac:dyDescent="0.25">
      <c r="A15" s="30" t="s">
        <v>29</v>
      </c>
      <c r="B15" s="13" t="s">
        <v>30</v>
      </c>
      <c r="C15" s="20">
        <v>629</v>
      </c>
      <c r="D15" s="26">
        <v>109.96503496503496</v>
      </c>
      <c r="E15" s="20">
        <v>647</v>
      </c>
      <c r="F15" s="26">
        <v>104.0192926045016</v>
      </c>
      <c r="G15" s="20">
        <v>620</v>
      </c>
      <c r="H15" s="26">
        <v>93.093093093093088</v>
      </c>
      <c r="I15" s="20">
        <v>905</v>
      </c>
      <c r="J15" s="26">
        <v>99.559955995599552</v>
      </c>
      <c r="K15" s="20">
        <v>989</v>
      </c>
      <c r="L15" s="26">
        <v>99.597180261832833</v>
      </c>
      <c r="M15" s="20">
        <v>823</v>
      </c>
      <c r="N15" s="26">
        <v>91.140642303433012</v>
      </c>
      <c r="O15" s="20">
        <v>847</v>
      </c>
      <c r="P15" s="26">
        <v>108.45070422535213</v>
      </c>
      <c r="Q15" s="20">
        <v>880</v>
      </c>
      <c r="R15" s="26">
        <v>104.63733650416171</v>
      </c>
      <c r="S15" s="20">
        <v>773</v>
      </c>
      <c r="T15" s="26">
        <v>106.18131868131869</v>
      </c>
      <c r="U15" s="20">
        <v>582</v>
      </c>
      <c r="V15" s="26">
        <v>114.56692913385827</v>
      </c>
      <c r="W15" s="20">
        <v>589</v>
      </c>
      <c r="X15" s="26">
        <v>116.63366336633662</v>
      </c>
      <c r="Y15" s="20">
        <v>565</v>
      </c>
      <c r="Z15" s="26">
        <v>114.60446247464505</v>
      </c>
      <c r="AA15" s="20">
        <v>871</v>
      </c>
      <c r="AB15" s="26">
        <v>88.968335035750769</v>
      </c>
      <c r="AC15" s="20">
        <v>909</v>
      </c>
      <c r="AD15" s="26">
        <v>86.571428571428584</v>
      </c>
      <c r="AE15" s="20">
        <v>808</v>
      </c>
      <c r="AF15" s="26">
        <v>86.881720430107521</v>
      </c>
    </row>
    <row r="16" spans="1:34" ht="20.100000000000001" customHeight="1" x14ac:dyDescent="0.25">
      <c r="A16" s="30" t="s">
        <v>31</v>
      </c>
      <c r="B16" s="13" t="s">
        <v>32</v>
      </c>
      <c r="C16" s="20">
        <v>621</v>
      </c>
      <c r="D16" s="26">
        <v>109.13884007029877</v>
      </c>
      <c r="E16" s="20">
        <v>654</v>
      </c>
      <c r="F16" s="26">
        <v>107.21311475409836</v>
      </c>
      <c r="G16" s="20">
        <v>614</v>
      </c>
      <c r="H16" s="26">
        <v>91.641791044776127</v>
      </c>
      <c r="I16" s="20">
        <v>897</v>
      </c>
      <c r="J16" s="26">
        <v>95.121951219512198</v>
      </c>
      <c r="K16" s="20">
        <v>986</v>
      </c>
      <c r="L16" s="26">
        <v>95.450145208131659</v>
      </c>
      <c r="M16" s="20">
        <v>827</v>
      </c>
      <c r="N16" s="26">
        <v>84.820512820512818</v>
      </c>
      <c r="O16" s="20">
        <v>840</v>
      </c>
      <c r="P16" s="26">
        <v>101.81818181818181</v>
      </c>
      <c r="Q16" s="20">
        <v>873</v>
      </c>
      <c r="R16" s="26">
        <v>99.204545454545453</v>
      </c>
      <c r="S16" s="20">
        <v>761</v>
      </c>
      <c r="T16" s="26">
        <v>92.242424242424235</v>
      </c>
      <c r="U16" s="20">
        <v>585</v>
      </c>
      <c r="V16" s="26">
        <v>111.6412213740458</v>
      </c>
      <c r="W16" s="20">
        <v>587</v>
      </c>
      <c r="X16" s="26">
        <v>113.32046332046333</v>
      </c>
      <c r="Y16" s="20">
        <v>556</v>
      </c>
      <c r="Z16" s="26">
        <v>109.01960784313725</v>
      </c>
      <c r="AA16" s="20">
        <v>871</v>
      </c>
      <c r="AB16" s="26">
        <v>84.727626459143963</v>
      </c>
      <c r="AC16" s="20">
        <v>909</v>
      </c>
      <c r="AD16" s="26">
        <v>84.636871508379883</v>
      </c>
      <c r="AE16" s="20">
        <v>796</v>
      </c>
      <c r="AF16" s="26">
        <v>83.003128258602715</v>
      </c>
    </row>
    <row r="17" spans="1:32" ht="20.100000000000001" customHeight="1" x14ac:dyDescent="0.25">
      <c r="A17" s="30" t="s">
        <v>33</v>
      </c>
      <c r="B17" s="13" t="s">
        <v>34</v>
      </c>
      <c r="C17" s="20">
        <v>624</v>
      </c>
      <c r="D17" s="26">
        <v>102.97029702970298</v>
      </c>
      <c r="E17" s="20">
        <v>653</v>
      </c>
      <c r="F17" s="26">
        <v>100.77160493827159</v>
      </c>
      <c r="G17" s="20">
        <v>623</v>
      </c>
      <c r="H17" s="26">
        <v>92.570579494799404</v>
      </c>
      <c r="I17" s="20">
        <v>900</v>
      </c>
      <c r="J17" s="26">
        <v>98.68421052631578</v>
      </c>
      <c r="K17" s="20">
        <v>987</v>
      </c>
      <c r="L17" s="26">
        <v>91.813953488372093</v>
      </c>
      <c r="M17" s="20">
        <v>840</v>
      </c>
      <c r="N17" s="26">
        <v>96.551724137931032</v>
      </c>
      <c r="O17" s="20">
        <v>888</v>
      </c>
      <c r="P17" s="26">
        <v>101.48571428571429</v>
      </c>
      <c r="Q17" s="20">
        <v>899</v>
      </c>
      <c r="R17" s="26">
        <v>99.117971334068358</v>
      </c>
      <c r="S17" s="20">
        <v>787</v>
      </c>
      <c r="T17" s="26">
        <v>90.877598152424937</v>
      </c>
      <c r="U17" s="20">
        <v>596</v>
      </c>
      <c r="V17" s="26">
        <v>108.16696914700546</v>
      </c>
      <c r="W17" s="20">
        <v>594</v>
      </c>
      <c r="X17" s="26">
        <v>112.71347248576851</v>
      </c>
      <c r="Y17" s="20">
        <v>562</v>
      </c>
      <c r="Z17" s="26">
        <v>104.26716141001855</v>
      </c>
      <c r="AA17" s="20">
        <v>880</v>
      </c>
      <c r="AB17" s="26">
        <v>83.175803402646494</v>
      </c>
      <c r="AC17" s="20">
        <v>919</v>
      </c>
      <c r="AD17" s="26">
        <v>84.700460829493082</v>
      </c>
      <c r="AE17" s="20">
        <v>815</v>
      </c>
      <c r="AF17" s="26">
        <v>82.074521651560929</v>
      </c>
    </row>
    <row r="18" spans="1:32" ht="20.100000000000001" customHeight="1" x14ac:dyDescent="0.25">
      <c r="A18" s="30" t="s">
        <v>35</v>
      </c>
      <c r="B18" s="13" t="s">
        <v>36</v>
      </c>
      <c r="C18" s="20">
        <v>631</v>
      </c>
      <c r="D18" s="26">
        <v>103.10457516339868</v>
      </c>
      <c r="E18" s="20">
        <v>660</v>
      </c>
      <c r="F18" s="26">
        <v>102.00927357032457</v>
      </c>
      <c r="G18" s="20">
        <v>654</v>
      </c>
      <c r="H18" s="26">
        <v>103.64500792393028</v>
      </c>
      <c r="I18" s="20">
        <v>889</v>
      </c>
      <c r="J18" s="26">
        <v>97.052401746724897</v>
      </c>
      <c r="K18" s="20">
        <v>973</v>
      </c>
      <c r="L18" s="26">
        <v>91.36150234741784</v>
      </c>
      <c r="M18" s="20">
        <v>848</v>
      </c>
      <c r="N18" s="26">
        <v>98.261877172653527</v>
      </c>
      <c r="O18" s="20">
        <v>933</v>
      </c>
      <c r="P18" s="26">
        <v>105.54298642533936</v>
      </c>
      <c r="Q18" s="20">
        <v>916</v>
      </c>
      <c r="R18" s="26">
        <v>101.43964562569214</v>
      </c>
      <c r="S18" s="20">
        <v>815</v>
      </c>
      <c r="T18" s="26">
        <v>94.87776484284052</v>
      </c>
      <c r="U18" s="20">
        <v>602</v>
      </c>
      <c r="V18" s="26">
        <v>107.69230769230769</v>
      </c>
      <c r="W18" s="20">
        <v>595</v>
      </c>
      <c r="X18" s="26">
        <v>111.42322097378276</v>
      </c>
      <c r="Y18" s="20">
        <v>598</v>
      </c>
      <c r="Z18" s="26">
        <v>107.16845878136201</v>
      </c>
      <c r="AA18" s="20">
        <v>880</v>
      </c>
      <c r="AB18" s="26">
        <v>83.969465648854964</v>
      </c>
      <c r="AC18" s="20">
        <v>912</v>
      </c>
      <c r="AD18" s="26">
        <v>86.037735849056602</v>
      </c>
      <c r="AE18" s="20">
        <v>808</v>
      </c>
      <c r="AF18" s="26">
        <v>79.29342492639843</v>
      </c>
    </row>
    <row r="19" spans="1:32" ht="20.100000000000001" customHeight="1" x14ac:dyDescent="0.25">
      <c r="A19" s="30" t="s">
        <v>37</v>
      </c>
      <c r="B19" s="13" t="s">
        <v>38</v>
      </c>
      <c r="C19" s="20">
        <v>652</v>
      </c>
      <c r="D19" s="26">
        <v>104.82315112540192</v>
      </c>
      <c r="E19" s="20">
        <v>688</v>
      </c>
      <c r="F19" s="26">
        <v>105.52147239263803</v>
      </c>
      <c r="G19" s="20">
        <v>656</v>
      </c>
      <c r="H19" s="26">
        <v>103.14465408805032</v>
      </c>
      <c r="I19" s="20">
        <v>916</v>
      </c>
      <c r="J19" s="26">
        <v>99.673558215451578</v>
      </c>
      <c r="K19" s="20">
        <v>1020</v>
      </c>
      <c r="L19" s="26">
        <v>96.774193548387103</v>
      </c>
      <c r="M19" s="20">
        <v>821</v>
      </c>
      <c r="N19" s="26">
        <v>93.828571428571422</v>
      </c>
      <c r="O19" s="20">
        <v>917</v>
      </c>
      <c r="P19" s="26">
        <v>103.14960629921259</v>
      </c>
      <c r="Q19" s="20">
        <v>955</v>
      </c>
      <c r="R19" s="26">
        <v>107.30337078651687</v>
      </c>
      <c r="S19" s="20">
        <v>825</v>
      </c>
      <c r="T19" s="26">
        <v>94.50171821305841</v>
      </c>
      <c r="U19" s="20">
        <v>610</v>
      </c>
      <c r="V19" s="26">
        <v>108.92857142857142</v>
      </c>
      <c r="W19" s="20">
        <v>604</v>
      </c>
      <c r="X19" s="26">
        <v>113.10861423220975</v>
      </c>
      <c r="Y19" s="20">
        <v>598</v>
      </c>
      <c r="Z19" s="26">
        <v>105.28169014084507</v>
      </c>
      <c r="AA19" s="20">
        <v>911</v>
      </c>
      <c r="AB19" s="26">
        <v>90.466732869910629</v>
      </c>
      <c r="AC19" s="20">
        <v>951</v>
      </c>
      <c r="AD19" s="26">
        <v>93.694581280788185</v>
      </c>
      <c r="AE19" s="20">
        <v>826</v>
      </c>
      <c r="AF19" s="26">
        <v>86.673662119622236</v>
      </c>
    </row>
    <row r="20" spans="1:32" ht="20.100000000000001" customHeight="1" x14ac:dyDescent="0.25">
      <c r="A20" s="30" t="s">
        <v>39</v>
      </c>
      <c r="B20" s="13" t="s">
        <v>40</v>
      </c>
      <c r="C20" s="20">
        <v>668</v>
      </c>
      <c r="D20" s="26">
        <v>103.08641975308642</v>
      </c>
      <c r="E20" s="20">
        <v>703</v>
      </c>
      <c r="F20" s="26">
        <v>105.23952095808384</v>
      </c>
      <c r="G20" s="20">
        <v>675</v>
      </c>
      <c r="H20" s="26">
        <v>98.68421052631578</v>
      </c>
      <c r="I20" s="20">
        <v>947</v>
      </c>
      <c r="J20" s="26">
        <v>97.427983539094654</v>
      </c>
      <c r="K20" s="20">
        <v>1066</v>
      </c>
      <c r="L20" s="26">
        <v>102.59865255052935</v>
      </c>
      <c r="M20" s="20">
        <v>890</v>
      </c>
      <c r="N20" s="26">
        <v>90.631364562118122</v>
      </c>
      <c r="O20" s="20">
        <v>915</v>
      </c>
      <c r="P20" s="26">
        <v>99.025974025974023</v>
      </c>
      <c r="Q20" s="20">
        <v>970</v>
      </c>
      <c r="R20" s="26">
        <v>104.3010752688172</v>
      </c>
      <c r="S20" s="20">
        <v>848</v>
      </c>
      <c r="T20" s="26">
        <v>94.854586129753912</v>
      </c>
      <c r="U20" s="20">
        <v>603</v>
      </c>
      <c r="V20" s="26">
        <v>105.60420315236428</v>
      </c>
      <c r="W20" s="20">
        <v>613</v>
      </c>
      <c r="X20" s="26">
        <v>110.64981949458483</v>
      </c>
      <c r="Y20" s="20">
        <v>609</v>
      </c>
      <c r="Z20" s="26">
        <v>103.39558573853991</v>
      </c>
      <c r="AA20" s="20">
        <v>963</v>
      </c>
      <c r="AB20" s="26">
        <v>93.404461687681859</v>
      </c>
      <c r="AC20" s="20">
        <v>974</v>
      </c>
      <c r="AD20" s="26">
        <v>92.585551330798481</v>
      </c>
      <c r="AE20" s="20">
        <v>831</v>
      </c>
      <c r="AF20" s="26">
        <v>87.658227848101262</v>
      </c>
    </row>
    <row r="21" spans="1:32" ht="20.100000000000001" customHeight="1" x14ac:dyDescent="0.25">
      <c r="A21" s="30" t="s">
        <v>41</v>
      </c>
      <c r="B21" s="13" t="s">
        <v>42</v>
      </c>
      <c r="C21" s="20">
        <v>698</v>
      </c>
      <c r="D21" s="26">
        <v>103.56083086053411</v>
      </c>
      <c r="E21" s="20">
        <v>719</v>
      </c>
      <c r="F21" s="26">
        <v>100.41899441340783</v>
      </c>
      <c r="G21" s="20">
        <v>702</v>
      </c>
      <c r="H21" s="26">
        <v>95.640326975476839</v>
      </c>
      <c r="I21" s="20">
        <v>966</v>
      </c>
      <c r="J21" s="26">
        <v>93.333333333333329</v>
      </c>
      <c r="K21" s="20">
        <v>1087</v>
      </c>
      <c r="L21" s="26">
        <v>100.46210720887245</v>
      </c>
      <c r="M21" s="20">
        <v>914</v>
      </c>
      <c r="N21" s="26">
        <v>88.565891472868216</v>
      </c>
      <c r="O21" s="20">
        <v>956</v>
      </c>
      <c r="P21" s="26">
        <v>98.86246122026887</v>
      </c>
      <c r="Q21" s="20">
        <v>973</v>
      </c>
      <c r="R21" s="26">
        <v>102.09863588667368</v>
      </c>
      <c r="S21" s="20">
        <v>865</v>
      </c>
      <c r="T21" s="26">
        <v>91.92348565356005</v>
      </c>
      <c r="U21" s="20">
        <v>620</v>
      </c>
      <c r="V21" s="26">
        <v>104.90693739424704</v>
      </c>
      <c r="W21" s="20">
        <v>625</v>
      </c>
      <c r="X21" s="26">
        <v>107.2041166380789</v>
      </c>
      <c r="Y21" s="20">
        <v>636</v>
      </c>
      <c r="Z21" s="26">
        <v>104.43349753694582</v>
      </c>
      <c r="AA21" s="20">
        <v>990</v>
      </c>
      <c r="AB21" s="26">
        <v>91.244239631336413</v>
      </c>
      <c r="AC21" s="20">
        <v>1016</v>
      </c>
      <c r="AD21" s="26">
        <v>93.29660238751147</v>
      </c>
      <c r="AE21" s="20">
        <v>882</v>
      </c>
      <c r="AF21" s="26">
        <v>85.797665369649806</v>
      </c>
    </row>
    <row r="22" spans="1:32" ht="20.100000000000001" customHeight="1" x14ac:dyDescent="0.25">
      <c r="A22" s="30" t="s">
        <v>43</v>
      </c>
      <c r="B22" s="13" t="s">
        <v>44</v>
      </c>
      <c r="C22" s="20">
        <v>715</v>
      </c>
      <c r="D22" s="26">
        <v>107.19640179910046</v>
      </c>
      <c r="E22" s="20">
        <v>731</v>
      </c>
      <c r="F22" s="26">
        <v>109.10447761194031</v>
      </c>
      <c r="G22" s="20">
        <v>721</v>
      </c>
      <c r="H22" s="26">
        <v>107.13224368499257</v>
      </c>
      <c r="I22" s="20">
        <v>969</v>
      </c>
      <c r="J22" s="26">
        <v>94.077669902912618</v>
      </c>
      <c r="K22" s="20">
        <v>1089</v>
      </c>
      <c r="L22" s="26">
        <v>103.02743614001892</v>
      </c>
      <c r="M22" s="20">
        <v>906</v>
      </c>
      <c r="N22" s="26">
        <v>91.422805247225028</v>
      </c>
      <c r="O22" s="20">
        <v>944</v>
      </c>
      <c r="P22" s="26">
        <v>100.74706510138741</v>
      </c>
      <c r="Q22" s="20">
        <v>947</v>
      </c>
      <c r="R22" s="26">
        <v>102.82301845819761</v>
      </c>
      <c r="S22" s="20">
        <v>860</v>
      </c>
      <c r="T22" s="26">
        <v>95.238095238095227</v>
      </c>
      <c r="U22" s="20">
        <v>636</v>
      </c>
      <c r="V22" s="26">
        <v>106.89075630252101</v>
      </c>
      <c r="W22" s="20">
        <v>625</v>
      </c>
      <c r="X22" s="26">
        <v>105.93220338983052</v>
      </c>
      <c r="Y22" s="20">
        <v>646</v>
      </c>
      <c r="Z22" s="26">
        <v>103.36000000000001</v>
      </c>
      <c r="AA22" s="20">
        <v>985</v>
      </c>
      <c r="AB22" s="26">
        <v>91.035120147874309</v>
      </c>
      <c r="AC22" s="20">
        <v>1000</v>
      </c>
      <c r="AD22" s="26">
        <v>92.336103416435819</v>
      </c>
      <c r="AE22" s="20">
        <v>899</v>
      </c>
      <c r="AF22" s="26">
        <v>85.86437440305636</v>
      </c>
    </row>
    <row r="23" spans="1:32" ht="20.100000000000001" customHeight="1" x14ac:dyDescent="0.25">
      <c r="A23" s="30" t="s">
        <v>45</v>
      </c>
      <c r="B23" s="13" t="s">
        <v>46</v>
      </c>
      <c r="C23" s="20">
        <v>705</v>
      </c>
      <c r="D23" s="26">
        <v>106.17469879518073</v>
      </c>
      <c r="E23" s="20">
        <v>727</v>
      </c>
      <c r="F23" s="26">
        <v>111.33231240428789</v>
      </c>
      <c r="G23" s="20">
        <v>708</v>
      </c>
      <c r="H23" s="26">
        <v>110.28037383177569</v>
      </c>
      <c r="I23" s="20">
        <v>964</v>
      </c>
      <c r="J23" s="26">
        <v>94.23264907135875</v>
      </c>
      <c r="K23" s="20">
        <v>1073</v>
      </c>
      <c r="L23" s="26">
        <v>97.812215132178665</v>
      </c>
      <c r="M23" s="20">
        <v>928</v>
      </c>
      <c r="N23" s="26">
        <v>92.614770459081839</v>
      </c>
      <c r="O23" s="20">
        <v>963</v>
      </c>
      <c r="P23" s="26">
        <v>105.5921052631579</v>
      </c>
      <c r="Q23" s="20">
        <v>957</v>
      </c>
      <c r="R23" s="26">
        <v>102.46252676659529</v>
      </c>
      <c r="S23" s="20">
        <v>874</v>
      </c>
      <c r="T23" s="26">
        <v>99.54441913439635</v>
      </c>
      <c r="U23" s="20">
        <v>636</v>
      </c>
      <c r="V23" s="26">
        <v>104.09165302782324</v>
      </c>
      <c r="W23" s="20">
        <v>625</v>
      </c>
      <c r="X23" s="26">
        <v>102.45901639344261</v>
      </c>
      <c r="Y23" s="20">
        <v>644</v>
      </c>
      <c r="Z23" s="26">
        <v>102.54777070063695</v>
      </c>
      <c r="AA23" s="20">
        <v>982</v>
      </c>
      <c r="AB23" s="26">
        <v>93.971291866028707</v>
      </c>
      <c r="AC23" s="20">
        <v>988</v>
      </c>
      <c r="AD23" s="26">
        <v>91.821561338289953</v>
      </c>
      <c r="AE23" s="20">
        <v>879</v>
      </c>
      <c r="AF23" s="26">
        <v>85.174418604651152</v>
      </c>
    </row>
    <row r="24" spans="1:32" ht="20.100000000000001" customHeight="1" x14ac:dyDescent="0.25">
      <c r="A24" s="30" t="s">
        <v>47</v>
      </c>
      <c r="B24" s="13" t="s">
        <v>48</v>
      </c>
      <c r="C24" s="20">
        <v>688</v>
      </c>
      <c r="D24" s="26">
        <v>105.19877675840978</v>
      </c>
      <c r="E24" s="20">
        <v>727</v>
      </c>
      <c r="F24" s="26">
        <v>113.7715179968701</v>
      </c>
      <c r="G24" s="20">
        <v>687</v>
      </c>
      <c r="H24" s="26">
        <v>107.68025078369905</v>
      </c>
      <c r="I24" s="20">
        <v>945</v>
      </c>
      <c r="J24" s="26">
        <v>92.64705882352942</v>
      </c>
      <c r="K24" s="20">
        <v>1061</v>
      </c>
      <c r="L24" s="26">
        <v>98.331788693234472</v>
      </c>
      <c r="M24" s="20">
        <v>910</v>
      </c>
      <c r="N24" s="26">
        <v>91</v>
      </c>
      <c r="O24" s="20">
        <v>961</v>
      </c>
      <c r="P24" s="26">
        <v>106.18784530386741</v>
      </c>
      <c r="Q24" s="20">
        <v>954</v>
      </c>
      <c r="R24" s="26">
        <v>103.13513513513513</v>
      </c>
      <c r="S24" s="20">
        <v>874</v>
      </c>
      <c r="T24" s="26">
        <v>100.34443168771527</v>
      </c>
      <c r="U24" s="20">
        <v>629</v>
      </c>
      <c r="V24" s="26">
        <v>105.3601340033501</v>
      </c>
      <c r="W24" s="20">
        <v>625</v>
      </c>
      <c r="X24" s="26">
        <v>103.64842454394693</v>
      </c>
      <c r="Y24" s="20">
        <v>640</v>
      </c>
      <c r="Z24" s="26">
        <v>110.34482758620689</v>
      </c>
      <c r="AA24" s="20">
        <v>956</v>
      </c>
      <c r="AB24" s="26">
        <v>95.2191235059761</v>
      </c>
      <c r="AC24" s="20">
        <v>984</v>
      </c>
      <c r="AD24" s="26">
        <v>95.533980582524265</v>
      </c>
      <c r="AE24" s="20">
        <v>873</v>
      </c>
      <c r="AF24" s="26">
        <v>84.757281553398059</v>
      </c>
    </row>
    <row r="25" spans="1:32" ht="20.100000000000001" customHeight="1" x14ac:dyDescent="0.25">
      <c r="A25" s="30" t="s">
        <v>49</v>
      </c>
      <c r="B25" s="13" t="s">
        <v>50</v>
      </c>
      <c r="C25" s="20">
        <v>683</v>
      </c>
      <c r="D25" s="26">
        <v>103.48484848484848</v>
      </c>
      <c r="E25" s="20">
        <v>723</v>
      </c>
      <c r="F25" s="26">
        <v>108.07174887892377</v>
      </c>
      <c r="G25" s="20">
        <v>695</v>
      </c>
      <c r="H25" s="26">
        <v>106.92307692307692</v>
      </c>
      <c r="I25" s="20">
        <v>938</v>
      </c>
      <c r="J25" s="26">
        <v>98.322851153039835</v>
      </c>
      <c r="K25" s="20">
        <v>1049</v>
      </c>
      <c r="L25" s="26">
        <v>105.11022044088176</v>
      </c>
      <c r="M25" s="20">
        <v>890</v>
      </c>
      <c r="N25" s="26">
        <v>99.441340782122893</v>
      </c>
      <c r="O25" s="20">
        <v>940</v>
      </c>
      <c r="P25" s="26">
        <v>103.29670329670331</v>
      </c>
      <c r="Q25" s="20">
        <v>958</v>
      </c>
      <c r="R25" s="26">
        <v>101.91489361702128</v>
      </c>
      <c r="S25" s="20">
        <v>865</v>
      </c>
      <c r="T25" s="26">
        <v>99.197247706422019</v>
      </c>
      <c r="U25" s="20">
        <v>636</v>
      </c>
      <c r="V25" s="26">
        <v>105.29801324503312</v>
      </c>
      <c r="W25" s="20">
        <v>622</v>
      </c>
      <c r="X25" s="26">
        <v>103.66666666666666</v>
      </c>
      <c r="Y25" s="20">
        <v>638</v>
      </c>
      <c r="Z25" s="26">
        <v>107.22689075630252</v>
      </c>
      <c r="AA25" s="20">
        <v>946</v>
      </c>
      <c r="AB25" s="26">
        <v>102.71444082519001</v>
      </c>
      <c r="AC25" s="20">
        <v>986</v>
      </c>
      <c r="AD25" s="26">
        <v>100.50968399592253</v>
      </c>
      <c r="AE25" s="20">
        <v>864</v>
      </c>
      <c r="AF25" s="26">
        <v>102.49110320284697</v>
      </c>
    </row>
    <row r="26" spans="1:32" ht="20.100000000000001" customHeight="1" x14ac:dyDescent="0.25">
      <c r="A26" s="30" t="s">
        <v>51</v>
      </c>
      <c r="B26" s="13" t="s">
        <v>52</v>
      </c>
      <c r="C26" s="20">
        <v>690</v>
      </c>
      <c r="D26" s="26">
        <v>108.83280757097791</v>
      </c>
      <c r="E26" s="20">
        <v>732</v>
      </c>
      <c r="F26" s="26">
        <v>112.44239631336406</v>
      </c>
      <c r="G26" s="20">
        <v>701</v>
      </c>
      <c r="H26" s="26">
        <v>108.17901234567901</v>
      </c>
      <c r="I26" s="20">
        <v>940</v>
      </c>
      <c r="J26" s="26">
        <v>102.0629750271444</v>
      </c>
      <c r="K26" s="20">
        <v>1039</v>
      </c>
      <c r="L26" s="26">
        <v>105.91233435270134</v>
      </c>
      <c r="M26" s="20">
        <v>890</v>
      </c>
      <c r="N26" s="26">
        <v>101.4823261117446</v>
      </c>
      <c r="O26" s="20">
        <v>937</v>
      </c>
      <c r="P26" s="26">
        <v>108.32369942196532</v>
      </c>
      <c r="Q26" s="20">
        <v>959</v>
      </c>
      <c r="R26" s="26">
        <v>105.84988962472406</v>
      </c>
      <c r="S26" s="20">
        <v>872</v>
      </c>
      <c r="T26" s="26">
        <v>107.52157829839703</v>
      </c>
      <c r="U26" s="20">
        <v>642</v>
      </c>
      <c r="V26" s="26">
        <v>109.18367346938776</v>
      </c>
      <c r="W26" s="20">
        <v>621</v>
      </c>
      <c r="X26" s="26">
        <v>105.07614213197969</v>
      </c>
      <c r="Y26" s="20">
        <v>635</v>
      </c>
      <c r="Z26" s="26">
        <v>109.48275862068965</v>
      </c>
      <c r="AA26" s="20">
        <v>961</v>
      </c>
      <c r="AB26" s="26">
        <v>108.09898762654669</v>
      </c>
      <c r="AC26" s="20">
        <v>982</v>
      </c>
      <c r="AD26" s="26">
        <v>104.57933972310968</v>
      </c>
      <c r="AE26" s="20">
        <v>868</v>
      </c>
      <c r="AF26" s="26">
        <v>107.42574257425743</v>
      </c>
    </row>
    <row r="27" spans="1:32" ht="20.100000000000001" customHeight="1" x14ac:dyDescent="0.25">
      <c r="A27" s="30" t="s">
        <v>29</v>
      </c>
      <c r="B27" s="13" t="s">
        <v>30</v>
      </c>
      <c r="C27" s="20">
        <v>700</v>
      </c>
      <c r="D27" s="26">
        <v>111.28775834658187</v>
      </c>
      <c r="E27" s="20">
        <v>752</v>
      </c>
      <c r="F27" s="26">
        <v>116.22874806800618</v>
      </c>
      <c r="G27" s="20">
        <v>693</v>
      </c>
      <c r="H27" s="26">
        <v>111.77419354838709</v>
      </c>
      <c r="I27" s="20">
        <v>963</v>
      </c>
      <c r="J27" s="26">
        <v>106.40883977900553</v>
      </c>
      <c r="K27" s="20">
        <v>1088</v>
      </c>
      <c r="L27" s="26">
        <v>110.01011122345803</v>
      </c>
      <c r="M27" s="20">
        <v>903</v>
      </c>
      <c r="N27" s="26">
        <v>109.72053462940461</v>
      </c>
      <c r="O27" s="20">
        <v>955</v>
      </c>
      <c r="P27" s="26">
        <v>112.75088547815821</v>
      </c>
      <c r="Q27" s="20">
        <v>985</v>
      </c>
      <c r="R27" s="26">
        <v>111.93181818181819</v>
      </c>
      <c r="S27" s="20">
        <v>880</v>
      </c>
      <c r="T27" s="26">
        <v>113.84217335058216</v>
      </c>
      <c r="U27" s="20">
        <v>645</v>
      </c>
      <c r="V27" s="26">
        <v>110.82474226804125</v>
      </c>
      <c r="W27" s="20">
        <v>627</v>
      </c>
      <c r="X27" s="26">
        <v>106.45161290322579</v>
      </c>
      <c r="Y27" s="20">
        <v>641</v>
      </c>
      <c r="Z27" s="26">
        <v>113.45132743362831</v>
      </c>
      <c r="AA27" s="20">
        <v>977</v>
      </c>
      <c r="AB27" s="26">
        <v>112.16991963260621</v>
      </c>
      <c r="AC27" s="20">
        <v>990</v>
      </c>
      <c r="AD27" s="26">
        <v>108.91089108910892</v>
      </c>
      <c r="AE27" s="20">
        <v>877</v>
      </c>
      <c r="AF27" s="26">
        <v>108.53960396039604</v>
      </c>
    </row>
    <row r="28" spans="1:32" s="1" customFormat="1" ht="20.100000000000001" customHeight="1" x14ac:dyDescent="0.25">
      <c r="A28" s="31" t="s">
        <v>31</v>
      </c>
      <c r="B28" s="15" t="s">
        <v>32</v>
      </c>
      <c r="C28" s="20">
        <v>721</v>
      </c>
      <c r="D28" s="26">
        <v>116.10305958132045</v>
      </c>
      <c r="E28" s="20">
        <v>764</v>
      </c>
      <c r="F28" s="26">
        <v>116.81957186544342</v>
      </c>
      <c r="G28" s="20">
        <v>722</v>
      </c>
      <c r="H28" s="26">
        <v>117.58957654723127</v>
      </c>
      <c r="I28" s="20">
        <v>971</v>
      </c>
      <c r="J28" s="26">
        <v>108.24972129319957</v>
      </c>
      <c r="K28" s="20">
        <v>1113</v>
      </c>
      <c r="L28" s="26">
        <v>112.88032454361054</v>
      </c>
      <c r="M28" s="20">
        <v>874</v>
      </c>
      <c r="N28" s="26">
        <v>105.68319226118501</v>
      </c>
      <c r="O28" s="20">
        <v>989</v>
      </c>
      <c r="P28" s="26">
        <v>117.73809523809524</v>
      </c>
      <c r="Q28" s="20">
        <v>1000</v>
      </c>
      <c r="R28" s="26">
        <v>114.54753722794959</v>
      </c>
      <c r="S28" s="20">
        <v>892</v>
      </c>
      <c r="T28" s="26">
        <v>117.21419185282522</v>
      </c>
      <c r="U28" s="20">
        <v>660</v>
      </c>
      <c r="V28" s="26">
        <v>112.82051282051282</v>
      </c>
      <c r="W28" s="20">
        <v>635</v>
      </c>
      <c r="X28" s="26">
        <v>108.1771720613288</v>
      </c>
      <c r="Y28" s="20">
        <v>648</v>
      </c>
      <c r="Z28" s="26">
        <v>116.54676258992806</v>
      </c>
      <c r="AA28" s="20">
        <v>1030</v>
      </c>
      <c r="AB28" s="26">
        <v>118.25487944890929</v>
      </c>
      <c r="AC28" s="20">
        <v>1008</v>
      </c>
      <c r="AD28" s="26">
        <v>110.8910891089109</v>
      </c>
      <c r="AE28" s="20">
        <v>908</v>
      </c>
      <c r="AF28" s="26">
        <v>114.07035175879396</v>
      </c>
    </row>
    <row r="29" spans="1:32" ht="20.100000000000001" customHeight="1" x14ac:dyDescent="0.25">
      <c r="A29" s="17" t="s">
        <v>10</v>
      </c>
      <c r="B29" s="18" t="s">
        <v>16</v>
      </c>
      <c r="C29" s="22">
        <v>711</v>
      </c>
      <c r="D29" s="27">
        <v>113.75999999999999</v>
      </c>
      <c r="E29" s="22">
        <v>758</v>
      </c>
      <c r="F29" s="27">
        <v>116.43625192012288</v>
      </c>
      <c r="G29" s="22">
        <v>708</v>
      </c>
      <c r="H29" s="27">
        <v>114.74878444084278</v>
      </c>
      <c r="I29" s="22">
        <v>967</v>
      </c>
      <c r="J29" s="27">
        <v>107.32519422863484</v>
      </c>
      <c r="K29" s="22">
        <v>1101</v>
      </c>
      <c r="L29" s="27">
        <v>111.43724696356276</v>
      </c>
      <c r="M29" s="28">
        <v>889</v>
      </c>
      <c r="N29" s="29">
        <v>107.75757575757576</v>
      </c>
      <c r="O29" s="22">
        <v>972</v>
      </c>
      <c r="P29" s="27">
        <v>115.16587677725119</v>
      </c>
      <c r="Q29" s="22">
        <v>993</v>
      </c>
      <c r="R29" s="27">
        <v>113.22690992018245</v>
      </c>
      <c r="S29" s="28">
        <v>886</v>
      </c>
      <c r="T29" s="29">
        <v>115.51499348109517</v>
      </c>
      <c r="U29" s="22">
        <v>653</v>
      </c>
      <c r="V29" s="27">
        <v>111.81506849315068</v>
      </c>
      <c r="W29" s="28">
        <v>631</v>
      </c>
      <c r="X29" s="29">
        <v>107.31292517006803</v>
      </c>
      <c r="Y29" s="28">
        <v>645</v>
      </c>
      <c r="Z29" s="29">
        <v>114.97326203208556</v>
      </c>
      <c r="AA29" s="22">
        <v>1004</v>
      </c>
      <c r="AB29" s="27">
        <v>115.26980482204362</v>
      </c>
      <c r="AC29" s="28">
        <v>999</v>
      </c>
      <c r="AD29" s="29">
        <v>109.9009900990099</v>
      </c>
      <c r="AE29" s="22">
        <v>893</v>
      </c>
      <c r="AF29" s="27">
        <v>111.34663341645886</v>
      </c>
    </row>
    <row r="30" spans="1:32" ht="20.100000000000001" customHeight="1" x14ac:dyDescent="0.25">
      <c r="A30" s="44" t="s">
        <v>11</v>
      </c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20.100000000000001" customHeight="1" x14ac:dyDescent="0.25">
      <c r="A31" s="44" t="s">
        <v>12</v>
      </c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20.100000000000001" customHeight="1" x14ac:dyDescent="0.25">
      <c r="A32" s="44" t="s">
        <v>13</v>
      </c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1" ht="13.8" x14ac:dyDescent="0.3">
      <c r="A33" s="36" t="s">
        <v>24</v>
      </c>
    </row>
    <row r="34" spans="1:1" ht="13.8" x14ac:dyDescent="0.3">
      <c r="A34" s="36" t="s">
        <v>25</v>
      </c>
    </row>
  </sheetData>
  <mergeCells count="26">
    <mergeCell ref="A31:U31"/>
    <mergeCell ref="A32:U32"/>
    <mergeCell ref="M6:N6"/>
    <mergeCell ref="C6:D6"/>
    <mergeCell ref="E6:F6"/>
    <mergeCell ref="G6:H6"/>
    <mergeCell ref="I6:J6"/>
    <mergeCell ref="K6:L6"/>
    <mergeCell ref="O6:P6"/>
    <mergeCell ref="A30:U30"/>
    <mergeCell ref="A4:A8"/>
    <mergeCell ref="B4:B8"/>
    <mergeCell ref="C4:AF4"/>
    <mergeCell ref="C5:H5"/>
    <mergeCell ref="AA5:AF5"/>
    <mergeCell ref="I5:N5"/>
    <mergeCell ref="S6:T6"/>
    <mergeCell ref="AC6:AD6"/>
    <mergeCell ref="AE6:AF6"/>
    <mergeCell ref="AA6:AB6"/>
    <mergeCell ref="O5:T5"/>
    <mergeCell ref="U5:Z5"/>
    <mergeCell ref="Q6:R6"/>
    <mergeCell ref="U6:V6"/>
    <mergeCell ref="W6:X6"/>
    <mergeCell ref="Y6:Z6"/>
  </mergeCells>
  <phoneticPr fontId="0" type="noConversion"/>
  <conditionalFormatting sqref="A9:B13 B14:B28">
    <cfRule type="expression" dxfId="63" priority="64" stopIfTrue="1">
      <formula>$A9="4"</formula>
    </cfRule>
  </conditionalFormatting>
  <conditionalFormatting sqref="C9:D13">
    <cfRule type="expression" dxfId="62" priority="62">
      <formula>$A9="4"</formula>
    </cfRule>
    <cfRule type="expression" dxfId="61" priority="63" stopIfTrue="1">
      <formula>$A9="4"</formula>
    </cfRule>
  </conditionalFormatting>
  <conditionalFormatting sqref="C14:D28">
    <cfRule type="expression" dxfId="60" priority="60">
      <formula>$A14="4"</formula>
    </cfRule>
    <cfRule type="expression" dxfId="59" priority="61" stopIfTrue="1">
      <formula>$A14="4"</formula>
    </cfRule>
  </conditionalFormatting>
  <conditionalFormatting sqref="E9:F13">
    <cfRule type="expression" dxfId="58" priority="58">
      <formula>$A9="4"</formula>
    </cfRule>
    <cfRule type="expression" dxfId="57" priority="59" stopIfTrue="1">
      <formula>$A9="4"</formula>
    </cfRule>
  </conditionalFormatting>
  <conditionalFormatting sqref="G9:H13">
    <cfRule type="expression" dxfId="56" priority="56">
      <formula>$A9="4"</formula>
    </cfRule>
    <cfRule type="expression" dxfId="55" priority="57" stopIfTrue="1">
      <formula>$A9="4"</formula>
    </cfRule>
  </conditionalFormatting>
  <conditionalFormatting sqref="I9:J13">
    <cfRule type="expression" dxfId="54" priority="54">
      <formula>$A9="4"</formula>
    </cfRule>
    <cfRule type="expression" dxfId="53" priority="55" stopIfTrue="1">
      <formula>$A9="4"</formula>
    </cfRule>
  </conditionalFormatting>
  <conditionalFormatting sqref="K9:L13">
    <cfRule type="expression" dxfId="52" priority="52">
      <formula>$A9="4"</formula>
    </cfRule>
    <cfRule type="expression" dxfId="51" priority="53" stopIfTrue="1">
      <formula>$A9="4"</formula>
    </cfRule>
  </conditionalFormatting>
  <conditionalFormatting sqref="M9:N13">
    <cfRule type="expression" dxfId="50" priority="50">
      <formula>$A9="4"</formula>
    </cfRule>
    <cfRule type="expression" dxfId="49" priority="51" stopIfTrue="1">
      <formula>$A9="4"</formula>
    </cfRule>
  </conditionalFormatting>
  <conditionalFormatting sqref="O9:P13">
    <cfRule type="expression" dxfId="48" priority="48">
      <formula>$A9="4"</formula>
    </cfRule>
    <cfRule type="expression" dxfId="47" priority="49" stopIfTrue="1">
      <formula>$A9="4"</formula>
    </cfRule>
  </conditionalFormatting>
  <conditionalFormatting sqref="Q9:R13">
    <cfRule type="expression" dxfId="46" priority="46">
      <formula>$A9="4"</formula>
    </cfRule>
    <cfRule type="expression" dxfId="45" priority="47" stopIfTrue="1">
      <formula>$A9="4"</formula>
    </cfRule>
  </conditionalFormatting>
  <conditionalFormatting sqref="S9:T13">
    <cfRule type="expression" dxfId="44" priority="44">
      <formula>$A9="4"</formula>
    </cfRule>
    <cfRule type="expression" dxfId="43" priority="45" stopIfTrue="1">
      <formula>$A9="4"</formula>
    </cfRule>
  </conditionalFormatting>
  <conditionalFormatting sqref="U9:V13">
    <cfRule type="expression" dxfId="42" priority="42">
      <formula>$A9="4"</formula>
    </cfRule>
    <cfRule type="expression" dxfId="41" priority="43" stopIfTrue="1">
      <formula>$A9="4"</formula>
    </cfRule>
  </conditionalFormatting>
  <conditionalFormatting sqref="W9:X13">
    <cfRule type="expression" dxfId="40" priority="40">
      <formula>$A9="4"</formula>
    </cfRule>
    <cfRule type="expression" dxfId="39" priority="41" stopIfTrue="1">
      <formula>$A9="4"</formula>
    </cfRule>
  </conditionalFormatting>
  <conditionalFormatting sqref="Y9:Z13">
    <cfRule type="expression" dxfId="38" priority="38">
      <formula>$A9="4"</formula>
    </cfRule>
    <cfRule type="expression" dxfId="37" priority="39" stopIfTrue="1">
      <formula>$A9="4"</formula>
    </cfRule>
  </conditionalFormatting>
  <conditionalFormatting sqref="AA9:AB13">
    <cfRule type="expression" dxfId="36" priority="36">
      <formula>$A9="4"</formula>
    </cfRule>
    <cfRule type="expression" dxfId="35" priority="37" stopIfTrue="1">
      <formula>$A9="4"</formula>
    </cfRule>
  </conditionalFormatting>
  <conditionalFormatting sqref="AC9:AD13">
    <cfRule type="expression" dxfId="34" priority="34">
      <formula>$A9="4"</formula>
    </cfRule>
    <cfRule type="expression" dxfId="33" priority="35" stopIfTrue="1">
      <formula>$A9="4"</formula>
    </cfRule>
  </conditionalFormatting>
  <conditionalFormatting sqref="AE9:AF13">
    <cfRule type="expression" dxfId="32" priority="32">
      <formula>$A9="4"</formula>
    </cfRule>
    <cfRule type="expression" dxfId="31" priority="33" stopIfTrue="1">
      <formula>$A9="4"</formula>
    </cfRule>
  </conditionalFormatting>
  <conditionalFormatting sqref="E14:F28">
    <cfRule type="expression" dxfId="30" priority="30">
      <formula>$A14="4"</formula>
    </cfRule>
    <cfRule type="expression" dxfId="29" priority="31" stopIfTrue="1">
      <formula>$A14="4"</formula>
    </cfRule>
  </conditionalFormatting>
  <conditionalFormatting sqref="G14:H28">
    <cfRule type="expression" dxfId="28" priority="28">
      <formula>$A14="4"</formula>
    </cfRule>
    <cfRule type="expression" dxfId="27" priority="29" stopIfTrue="1">
      <formula>$A14="4"</formula>
    </cfRule>
  </conditionalFormatting>
  <conditionalFormatting sqref="I14:J28">
    <cfRule type="expression" dxfId="26" priority="26">
      <formula>$A14="4"</formula>
    </cfRule>
    <cfRule type="expression" dxfId="25" priority="27" stopIfTrue="1">
      <formula>$A14="4"</formula>
    </cfRule>
  </conditionalFormatting>
  <conditionalFormatting sqref="K14:L28">
    <cfRule type="expression" dxfId="24" priority="24">
      <formula>$A14="4"</formula>
    </cfRule>
    <cfRule type="expression" dxfId="23" priority="25" stopIfTrue="1">
      <formula>$A14="4"</formula>
    </cfRule>
  </conditionalFormatting>
  <conditionalFormatting sqref="M14:N28">
    <cfRule type="expression" dxfId="22" priority="22">
      <formula>$A14="4"</formula>
    </cfRule>
    <cfRule type="expression" dxfId="21" priority="23" stopIfTrue="1">
      <formula>$A14="4"</formula>
    </cfRule>
  </conditionalFormatting>
  <conditionalFormatting sqref="O14:P28">
    <cfRule type="expression" dxfId="20" priority="20">
      <formula>$A14="4"</formula>
    </cfRule>
    <cfRule type="expression" dxfId="19" priority="21" stopIfTrue="1">
      <formula>$A14="4"</formula>
    </cfRule>
  </conditionalFormatting>
  <conditionalFormatting sqref="Q14:R28">
    <cfRule type="expression" dxfId="18" priority="18">
      <formula>$A14="4"</formula>
    </cfRule>
    <cfRule type="expression" dxfId="17" priority="19" stopIfTrue="1">
      <formula>$A14="4"</formula>
    </cfRule>
  </conditionalFormatting>
  <conditionalFormatting sqref="S14:T28">
    <cfRule type="expression" dxfId="16" priority="16">
      <formula>$A14="4"</formula>
    </cfRule>
    <cfRule type="expression" dxfId="15" priority="17" stopIfTrue="1">
      <formula>$A14="4"</formula>
    </cfRule>
  </conditionalFormatting>
  <conditionalFormatting sqref="U14:V28">
    <cfRule type="expression" dxfId="14" priority="14">
      <formula>$A14="4"</formula>
    </cfRule>
    <cfRule type="expression" dxfId="13" priority="15" stopIfTrue="1">
      <formula>$A14="4"</formula>
    </cfRule>
  </conditionalFormatting>
  <conditionalFormatting sqref="W14:X28">
    <cfRule type="expression" dxfId="12" priority="12">
      <formula>$A14="4"</formula>
    </cfRule>
    <cfRule type="expression" dxfId="11" priority="13" stopIfTrue="1">
      <formula>$A14="4"</formula>
    </cfRule>
  </conditionalFormatting>
  <conditionalFormatting sqref="Y14:Z28">
    <cfRule type="expression" dxfId="10" priority="10">
      <formula>$A14="4"</formula>
    </cfRule>
    <cfRule type="expression" dxfId="9" priority="11" stopIfTrue="1">
      <formula>$A14="4"</formula>
    </cfRule>
  </conditionalFormatting>
  <conditionalFormatting sqref="AA14:AB28">
    <cfRule type="expression" dxfId="8" priority="8">
      <formula>$A14="4"</formula>
    </cfRule>
    <cfRule type="expression" dxfId="7" priority="9" stopIfTrue="1">
      <formula>$A14="4"</formula>
    </cfRule>
  </conditionalFormatting>
  <conditionalFormatting sqref="AC14:AD28">
    <cfRule type="expression" dxfId="6" priority="6">
      <formula>$A14="4"</formula>
    </cfRule>
    <cfRule type="expression" dxfId="5" priority="7" stopIfTrue="1">
      <formula>$A14="4"</formula>
    </cfRule>
  </conditionalFormatting>
  <conditionalFormatting sqref="AE14:AF28">
    <cfRule type="expression" dxfId="4" priority="4">
      <formula>$A14="4"</formula>
    </cfRule>
    <cfRule type="expression" dxfId="3" priority="5" stopIfTrue="1">
      <formula>$A14="4"</formula>
    </cfRule>
  </conditionalFormatting>
  <conditionalFormatting sqref="A14:A27">
    <cfRule type="expression" dxfId="2" priority="3" stopIfTrue="1">
      <formula>$A14="4"</formula>
    </cfRule>
  </conditionalFormatting>
  <conditionalFormatting sqref="A14:A27">
    <cfRule type="expression" dxfId="1" priority="2">
      <formula>$A14="4"</formula>
    </cfRule>
  </conditionalFormatting>
  <conditionalFormatting sqref="A28">
    <cfRule type="expression" dxfId="0" priority="1" stopIfTrue="1">
      <formula>$A28="4"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3080_部分肉等の仲間相場（輸入豚肉）1</vt:lpstr>
      <vt:lpstr>'3080_部分肉等の仲間相場（輸入豚肉）1'!Print_Area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2019-03-05T09:06:12Z</dcterms:created>
  <dcterms:modified xsi:type="dcterms:W3CDTF">2024-06-14T02:16:21Z</dcterms:modified>
</cp:coreProperties>
</file>