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always" defaultThemeVersion="164011"/>
  <bookViews>
    <workbookView xWindow="0" yWindow="0" windowWidth="9588" windowHeight="7344"/>
  </bookViews>
  <sheets>
    <sheet name="4010_鶏肉需給表" sheetId="1" r:id="rId1"/>
  </sheets>
  <definedNames>
    <definedName name="_xlnm.Print_Area" localSheetId="0">'4010_鶏肉需給表'!$A$1:$T$35</definedName>
  </definedNames>
  <calcPr calcId="162913"/>
  <fileRecoveryPr autoRecover="0"/>
</workbook>
</file>

<file path=xl/sharedStrings.xml><?xml version="1.0" encoding="utf-8"?>
<sst xmlns="http://schemas.openxmlformats.org/spreadsheetml/2006/main" count="96" uniqueCount="60">
  <si>
    <r>
      <t xml:space="preserve">F.Y.
and
</t>
    </r>
    <r>
      <rPr>
        <sz val="8"/>
        <color indexed="8"/>
        <rFont val="Calibri"/>
        <family val="2"/>
      </rPr>
      <t xml:space="preserve">month
</t>
    </r>
  </si>
  <si>
    <r>
      <t xml:space="preserve">Estimated
</t>
    </r>
    <r>
      <rPr>
        <sz val="8"/>
        <color indexed="8"/>
        <rFont val="Calibri"/>
        <family val="2"/>
      </rPr>
      <t xml:space="preserve">beginning
</t>
    </r>
    <r>
      <rPr>
        <sz val="8"/>
        <color indexed="8"/>
        <rFont val="Calibri"/>
        <family val="2"/>
      </rPr>
      <t xml:space="preserve">stock </t>
    </r>
  </si>
  <si>
    <r>
      <t xml:space="preserve">Estimated
</t>
    </r>
    <r>
      <rPr>
        <sz val="8"/>
        <color indexed="8"/>
        <rFont val="Calibri"/>
        <family val="2"/>
      </rPr>
      <t>ending
stock</t>
    </r>
  </si>
  <si>
    <r>
      <t xml:space="preserve">前年比
</t>
    </r>
    <r>
      <rPr>
        <sz val="8"/>
        <color indexed="8"/>
        <rFont val="ＭＳ ゴシック"/>
        <family val="3"/>
        <charset val="128"/>
      </rPr>
      <t>（％）</t>
    </r>
  </si>
  <si>
    <t>年度・月</t>
  </si>
  <si>
    <t>推定期首在庫</t>
  </si>
  <si>
    <t>生産量</t>
  </si>
  <si>
    <t>輸入量</t>
  </si>
  <si>
    <t>Imports</t>
  </si>
  <si>
    <t>輸入品在庫</t>
  </si>
  <si>
    <t>国産品在庫</t>
  </si>
  <si>
    <t>Estimated 
marketing 
quantity</t>
  </si>
  <si>
    <t>うち輸入品</t>
  </si>
  <si>
    <t>うち国産品</t>
  </si>
  <si>
    <t>Imported</t>
  </si>
  <si>
    <t>Domestic</t>
  </si>
  <si>
    <t>（トン）</t>
  </si>
  <si>
    <t>tons</t>
  </si>
  <si>
    <t>年度累計</t>
  </si>
  <si>
    <t>FY,TTL</t>
  </si>
  <si>
    <t>注１：生産量は骨付き肉ベース。</t>
  </si>
  <si>
    <t>　２：成鶏肉を含む。</t>
  </si>
  <si>
    <t>　３：輸入量には鶏肉以外の家きん肉を含まない。</t>
  </si>
  <si>
    <t>資料：農林水産省推計「食鳥流通統計」「食料需給表」、財務省「貿易統計」、（独）農畜産業振興機構推計</t>
    <phoneticPr fontId="0" type="noConversion"/>
  </si>
  <si>
    <t xml:space="preserve">Production </t>
    <phoneticPr fontId="0" type="noConversion"/>
  </si>
  <si>
    <r>
      <t>%</t>
    </r>
    <r>
      <rPr>
        <sz val="8"/>
        <color indexed="8"/>
        <rFont val="Calibri"/>
        <family val="2"/>
      </rPr>
      <t>Change</t>
    </r>
    <phoneticPr fontId="0" type="noConversion"/>
  </si>
  <si>
    <t>　 推定期末在庫</t>
    <phoneticPr fontId="0" type="noConversion"/>
  </si>
  <si>
    <t>　 推定出回り量</t>
    <phoneticPr fontId="0" type="noConversion"/>
  </si>
  <si>
    <r>
      <t xml:space="preserve">鶏肉関係 </t>
    </r>
    <r>
      <rPr>
        <sz val="9"/>
        <color indexed="8"/>
        <rFont val="Calibri"/>
        <family val="2"/>
      </rPr>
      <t>Broiler</t>
    </r>
    <phoneticPr fontId="0" type="noConversion"/>
  </si>
  <si>
    <r>
      <t>　鶏肉需給表</t>
    </r>
    <r>
      <rPr>
        <sz val="9"/>
        <color indexed="8"/>
        <rFont val="Calirbi"/>
        <family val="2"/>
      </rPr>
      <t xml:space="preserve"> Supply and Demand of Broiler</t>
    </r>
    <phoneticPr fontId="0" type="noConversion"/>
  </si>
  <si>
    <r>
      <t>Sources : MAFF, "Meat Statistics",  MOF, "Trade Statistics of Japan",  Figures for stocks and production</t>
    </r>
    <r>
      <rPr>
        <sz val="8"/>
        <color indexed="8"/>
        <rFont val="ＭＳ ゴシック"/>
        <family val="3"/>
        <charset val="128"/>
      </rPr>
      <t>（</t>
    </r>
    <r>
      <rPr>
        <sz val="8"/>
        <color indexed="8"/>
        <rFont val="Calibri"/>
        <family val="2"/>
      </rPr>
      <t>2010</t>
    </r>
    <r>
      <rPr>
        <sz val="8"/>
        <color indexed="8"/>
        <rFont val="ＭＳ ゴシック"/>
        <family val="3"/>
        <charset val="128"/>
      </rPr>
      <t>～）</t>
    </r>
    <r>
      <rPr>
        <sz val="8"/>
        <color indexed="8"/>
        <rFont val="Calibri"/>
        <family val="2"/>
      </rPr>
      <t>are estimated by ALIC.</t>
    </r>
    <phoneticPr fontId="0" type="noConversion"/>
  </si>
  <si>
    <t>2018年度</t>
  </si>
  <si>
    <t>2022年12月</t>
  </si>
  <si>
    <t>Dec,2022</t>
  </si>
  <si>
    <t>2023年1月</t>
  </si>
  <si>
    <t>Jan,2023</t>
  </si>
  <si>
    <t>2</t>
  </si>
  <si>
    <t>Feb</t>
  </si>
  <si>
    <t>3</t>
  </si>
  <si>
    <t>Mar</t>
  </si>
  <si>
    <t>4</t>
  </si>
  <si>
    <t>Apr</t>
  </si>
  <si>
    <t>5</t>
  </si>
  <si>
    <t>May</t>
  </si>
  <si>
    <t>6</t>
  </si>
  <si>
    <t>Jun</t>
  </si>
  <si>
    <t>7</t>
  </si>
  <si>
    <t>Jul</t>
  </si>
  <si>
    <t>8</t>
  </si>
  <si>
    <t>Aug</t>
  </si>
  <si>
    <t>9</t>
  </si>
  <si>
    <t>Sep</t>
  </si>
  <si>
    <t>10</t>
  </si>
  <si>
    <t>Oct</t>
  </si>
  <si>
    <t>11</t>
  </si>
  <si>
    <t>Nov</t>
  </si>
  <si>
    <t>12</t>
  </si>
  <si>
    <t>Dec</t>
  </si>
  <si>
    <t>2024年1月</t>
  </si>
  <si>
    <t>Jan,2024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</si>
</sst>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10411]#,##0;\-#,##0"/>
    <numFmt numFmtId="177" formatCode="[$-10411]#,##0.0;\-#,##0.0"/>
    <numFmt numFmtId="179" formatCode="0.0_);[Red]\(0.0\)"/>
  </numFmts>
  <fonts count="10">
    <font>
      <sz val="10"/>
      <name val="Arial"/>
      <family val="2"/>
    </font>
    <font>
      <sz val="8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8"/>
      <color indexed="8"/>
      <name val="ＭＳ ゴシック"/>
      <family val="3"/>
      <charset val="128"/>
    </font>
    <font>
      <sz val="8"/>
      <color indexed="8"/>
      <name val="Calibri"/>
      <family val="2"/>
    </font>
    <font>
      <sz val="10"/>
      <name val="Calibri"/>
      <family val="2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9"/>
      <name val="Arial"/>
      <family val="2"/>
    </font>
    <font>
      <sz val="9"/>
      <color indexed="8"/>
      <name val="Calirb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Border="1" applyAlignment="1" applyProtection="1">
      <alignment horizontal="center" vertical="center" wrapText="1" readingOrder="1"/>
      <protection locked="0"/>
    </xf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4" fillId="0" borderId="7" xfId="0" applyFont="1" applyBorder="1" applyAlignment="1" applyProtection="1">
      <alignment horizontal="center" vertical="center" wrapText="1" readingOrder="1"/>
      <protection locked="0"/>
    </xf>
    <xf numFmtId="176" fontId="1" fillId="0" borderId="3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8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9" xfId="0" applyFont="1" applyBorder="1" applyAlignment="1" applyProtection="1">
      <alignment horizontal="center" vertical="center" wrapText="1" readingOrder="1"/>
      <protection locked="0"/>
    </xf>
    <xf numFmtId="0" fontId="4" fillId="0" borderId="4" xfId="0" applyFont="1" applyBorder="1" applyAlignment="1" applyProtection="1">
      <alignment horizontal="center" vertical="center" wrapText="1" readingOrder="1"/>
      <protection locked="0"/>
    </xf>
    <xf numFmtId="176" fontId="1" fillId="0" borderId="5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1" fillId="0" borderId="6" xfId="0" applyFont="1" applyBorder="1" applyAlignment="1" applyProtection="1">
      <alignment horizontal="right" vertical="center" wrapText="1" readingOrder="1"/>
      <protection locked="0"/>
    </xf>
    <xf numFmtId="0" fontId="4" fillId="0" borderId="10" xfId="0" applyFont="1" applyBorder="1" applyAlignment="1" applyProtection="1">
      <alignment horizontal="center" vertical="center" wrapText="1" readingOrder="1"/>
      <protection locked="0"/>
    </xf>
    <xf numFmtId="176" fontId="1" fillId="0" borderId="11" xfId="0" applyNumberFormat="1" applyFont="1" applyBorder="1" applyAlignment="1" applyProtection="1">
      <alignment horizontal="right" vertical="center" wrapText="1" readingOrder="1"/>
      <protection locked="0"/>
    </xf>
    <xf numFmtId="177" fontId="1" fillId="0" borderId="11" xfId="0" applyNumberFormat="1" applyFont="1" applyBorder="1" applyAlignment="1" applyProtection="1">
      <alignment horizontal="right" vertical="center" wrapText="1" readingOrder="1"/>
      <protection locked="0"/>
    </xf>
    <xf numFmtId="176" fontId="1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177" fontId="1" fillId="0" borderId="11" xfId="0" applyNumberFormat="1" applyFont="1" applyFill="1" applyBorder="1" applyAlignment="1" applyProtection="1">
      <alignment horizontal="right" vertical="center" wrapText="1" readingOrder="1"/>
      <protection locked="0"/>
    </xf>
    <xf numFmtId="176" fontId="1" fillId="2" borderId="8" xfId="0" applyNumberFormat="1" applyFont="1" applyFill="1" applyBorder="1" applyAlignment="1" applyProtection="1">
      <alignment horizontal="right" vertical="center" wrapText="1" readingOrder="1"/>
      <protection locked="0"/>
    </xf>
    <xf numFmtId="179" fontId="1" fillId="2" borderId="8" xfId="0" applyNumberFormat="1" applyFont="1" applyFill="1" applyBorder="1" applyAlignment="1" applyProtection="1">
      <alignment horizontal="right" vertical="center" wrapText="1" readingOrder="1"/>
      <protection locked="0"/>
    </xf>
    <xf numFmtId="176" fontId="1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179" fontId="1" fillId="0" borderId="8" xfId="0" applyNumberFormat="1" applyFont="1" applyFill="1" applyBorder="1" applyAlignment="1" applyProtection="1">
      <alignment horizontal="right" vertical="center" wrapText="1" readingOrder="1"/>
      <protection locked="0"/>
    </xf>
    <xf numFmtId="176" fontId="1" fillId="2" borderId="11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Font="1"/>
    <xf numFmtId="0" fontId="5" fillId="0" borderId="0" xfId="0" applyFont="1"/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6" fillId="0" borderId="0" xfId="0" applyFont="1" applyAlignment="1" applyProtection="1">
      <alignment vertical="center" wrapText="1" readingOrder="1"/>
      <protection locked="0"/>
    </xf>
    <xf numFmtId="0" fontId="8" fillId="0" borderId="0" xfId="0" applyFont="1"/>
    <xf numFmtId="0" fontId="1" fillId="0" borderId="2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 readingOrder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0" xfId="0"/>
    <xf numFmtId="0" fontId="0" fillId="0" borderId="7" xfId="0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center" wrapText="1" readingOrder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center" wrapText="1" readingOrder="1"/>
      <protection locked="0"/>
    </xf>
    <xf numFmtId="0" fontId="1" fillId="0" borderId="12" xfId="0" applyFont="1" applyBorder="1" applyAlignment="1" applyProtection="1">
      <alignment horizontal="center" vertical="center" wrapText="1" readingOrder="1"/>
      <protection locked="0"/>
    </xf>
    <xf numFmtId="0" fontId="1" fillId="0" borderId="6" xfId="0" applyFont="1" applyBorder="1" applyAlignment="1" applyProtection="1">
      <alignment horizontal="center" vertical="center" wrapText="1" readingOrder="1"/>
      <protection locked="0"/>
    </xf>
    <xf numFmtId="0" fontId="1" fillId="0" borderId="7" xfId="0" applyFont="1" applyBorder="1" applyAlignment="1" applyProtection="1">
      <alignment horizontal="center" vertical="center" wrapText="1" readingOrder="1"/>
      <protection locked="0"/>
    </xf>
    <xf numFmtId="0" fontId="2" fillId="0" borderId="9" xfId="0" applyFont="1" applyBorder="1" applyAlignment="1" applyProtection="1">
      <alignment horizontal="center" vertical="top" wrapText="1" readingOrder="1"/>
      <protection locked="0"/>
    </xf>
    <xf numFmtId="0" fontId="2" fillId="0" borderId="4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5" fillId="0" borderId="0" xfId="0" applyFont="1"/>
    <xf numFmtId="0" fontId="0" fillId="0" borderId="6" xfId="0" applyBorder="1" applyAlignment="1">
      <alignment wrapText="1" readingOrder="1"/>
    </xf>
    <xf numFmtId="0" fontId="0" fillId="0" borderId="9" xfId="0" applyBorder="1" applyAlignment="1">
      <alignment wrapText="1" readingOrder="1"/>
    </xf>
    <xf numFmtId="0" fontId="2" fillId="0" borderId="2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>
      <alignment wrapText="1" readingOrder="1"/>
    </xf>
    <xf numFmtId="0" fontId="0" fillId="0" borderId="4" xfId="0" applyBorder="1" applyAlignment="1">
      <alignment wrapText="1" readingOrder="1"/>
    </xf>
    <xf numFmtId="0" fontId="1" fillId="0" borderId="0" xfId="0" applyFont="1" applyAlignment="1" applyProtection="1">
      <alignment vertical="center" wrapText="1" readingOrder="1"/>
      <protection locked="0"/>
    </xf>
    <xf numFmtId="0" fontId="2" fillId="0" borderId="7" xfId="0" applyFont="1" applyBorder="1" applyAlignment="1" applyProtection="1">
      <alignment horizontal="center" vertical="top" wrapText="1" readingOrder="1"/>
      <protection locked="0"/>
    </xf>
    <xf numFmtId="0" fontId="0" fillId="0" borderId="7" xfId="0" applyBorder="1" applyAlignment="1" applyProtection="1">
      <alignment vertical="top" wrapText="1" readingOrder="1"/>
      <protection locked="0"/>
    </xf>
    <xf numFmtId="0" fontId="1" fillId="0" borderId="12" xfId="0" applyFont="1" applyBorder="1" applyAlignment="1" applyProtection="1">
      <alignment horizontal="left" vertical="center" wrapText="1" readingOrder="1"/>
      <protection locked="0"/>
    </xf>
    <xf numFmtId="0" fontId="1" fillId="0" borderId="3" xfId="0" applyFont="1" applyBorder="1" applyAlignment="1" applyProtection="1">
      <alignment horizontal="left" vertical="center" wrapText="1" readingOrder="1"/>
      <protection locked="0"/>
    </xf>
  </cellXfs>
  <cellStyles count="1">
    <cellStyle name="標準" xfId="0" builtinId="0"/>
  </cellStyles>
  <dxfs count="45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showGridLines="0" tabSelected="1" zoomScaleNormal="100" zoomScaleSheetLayoutView="100" workbookViewId="0">
      <selection sqref="A1:H1"/>
    </sheetView>
  </sheetViews>
  <sheetFormatPr defaultRowHeight="13.2"/>
  <cols>
    <col min="1" max="1" width="9.6640625" customWidth="1"/>
    <col min="2" max="2" width="7.44140625" customWidth="1"/>
    <col min="3" max="3" width="7.77734375" customWidth="1"/>
    <col min="4" max="4" width="6.88671875" customWidth="1"/>
    <col min="5" max="5" width="9.109375" customWidth="1"/>
    <col min="6" max="6" width="6.88671875" customWidth="1"/>
    <col min="7" max="7" width="8" customWidth="1"/>
    <col min="8" max="8" width="7.109375" customWidth="1"/>
    <col min="9" max="9" width="8" customWidth="1"/>
    <col min="10" max="10" width="7" customWidth="1"/>
    <col min="11" max="11" width="7.6640625" customWidth="1"/>
    <col min="12" max="12" width="7.109375" customWidth="1"/>
    <col min="13" max="13" width="7.6640625" customWidth="1"/>
    <col min="14" max="14" width="7" customWidth="1"/>
    <col min="15" max="15" width="9.109375" customWidth="1"/>
    <col min="16" max="16" width="6.88671875" customWidth="1"/>
    <col min="17" max="17" width="7.77734375" customWidth="1"/>
    <col min="18" max="18" width="7" customWidth="1"/>
    <col min="19" max="19" width="9.109375" customWidth="1"/>
    <col min="20" max="20" width="6.88671875" customWidth="1"/>
  </cols>
  <sheetData>
    <row r="1" spans="1:20" ht="12.6" customHeight="1">
      <c r="A1" s="30" t="s">
        <v>28</v>
      </c>
      <c r="B1" s="31"/>
      <c r="C1" s="31"/>
      <c r="D1" s="31"/>
      <c r="E1" s="31"/>
      <c r="F1" s="31"/>
      <c r="G1" s="31"/>
      <c r="H1" s="31"/>
    </row>
    <row r="2" spans="1:20" ht="12.6" customHeight="1">
      <c r="A2" s="30" t="s">
        <v>29</v>
      </c>
      <c r="B2" s="31"/>
      <c r="C2" s="31"/>
      <c r="D2" s="31"/>
      <c r="E2" s="31"/>
      <c r="F2" s="31"/>
      <c r="G2" s="31"/>
      <c r="H2" s="31"/>
    </row>
    <row r="3" spans="1:20">
      <c r="A3" s="41" t="s">
        <v>4</v>
      </c>
      <c r="B3" s="50" t="s">
        <v>0</v>
      </c>
      <c r="C3" s="32" t="s">
        <v>5</v>
      </c>
      <c r="D3" s="33"/>
      <c r="E3" s="32" t="s">
        <v>6</v>
      </c>
      <c r="F3" s="33"/>
      <c r="G3" s="34" t="s">
        <v>7</v>
      </c>
      <c r="H3" s="35"/>
      <c r="I3" s="56" t="s">
        <v>26</v>
      </c>
      <c r="J3" s="35"/>
      <c r="K3" s="35"/>
      <c r="L3" s="35"/>
      <c r="M3" s="35"/>
      <c r="N3" s="35"/>
      <c r="O3" s="57" t="s">
        <v>27</v>
      </c>
      <c r="P3" s="35"/>
      <c r="Q3" s="35"/>
      <c r="R3" s="35"/>
      <c r="S3" s="35"/>
      <c r="T3" s="33"/>
    </row>
    <row r="4" spans="1:20" ht="12.75" customHeight="1">
      <c r="A4" s="48"/>
      <c r="B4" s="51"/>
      <c r="C4" s="40" t="s">
        <v>1</v>
      </c>
      <c r="D4" s="37"/>
      <c r="E4" s="40" t="s">
        <v>24</v>
      </c>
      <c r="F4" s="37"/>
      <c r="G4" s="40" t="s">
        <v>8</v>
      </c>
      <c r="H4" s="37"/>
      <c r="I4" s="40" t="s">
        <v>2</v>
      </c>
      <c r="J4" s="37"/>
      <c r="K4" s="32" t="s">
        <v>9</v>
      </c>
      <c r="L4" s="33"/>
      <c r="M4" s="41" t="s">
        <v>10</v>
      </c>
      <c r="N4" s="32"/>
      <c r="O4" s="38" t="s">
        <v>11</v>
      </c>
      <c r="P4" s="37"/>
      <c r="Q4" s="32" t="s">
        <v>12</v>
      </c>
      <c r="R4" s="33"/>
      <c r="S4" s="32" t="s">
        <v>13</v>
      </c>
      <c r="T4" s="33"/>
    </row>
    <row r="5" spans="1:20">
      <c r="A5" s="48"/>
      <c r="B5" s="51"/>
      <c r="C5" s="36"/>
      <c r="D5" s="37"/>
      <c r="E5" s="36"/>
      <c r="F5" s="37"/>
      <c r="G5" s="36"/>
      <c r="H5" s="37"/>
      <c r="I5" s="36"/>
      <c r="J5" s="37"/>
      <c r="K5" s="36"/>
      <c r="L5" s="37"/>
      <c r="M5" s="42"/>
      <c r="N5" s="43"/>
      <c r="O5" s="39"/>
      <c r="P5" s="37"/>
      <c r="Q5" s="40" t="s">
        <v>14</v>
      </c>
      <c r="R5" s="37"/>
      <c r="S5" s="40" t="s">
        <v>15</v>
      </c>
      <c r="T5" s="37"/>
    </row>
    <row r="6" spans="1:20">
      <c r="A6" s="48"/>
      <c r="B6" s="51"/>
      <c r="C6" s="36"/>
      <c r="D6" s="37"/>
      <c r="E6" s="36"/>
      <c r="F6" s="37"/>
      <c r="G6" s="36"/>
      <c r="H6" s="37"/>
      <c r="I6" s="36"/>
      <c r="J6" s="37"/>
      <c r="K6" s="54" t="s">
        <v>14</v>
      </c>
      <c r="L6" s="55"/>
      <c r="M6" s="44" t="s">
        <v>15</v>
      </c>
      <c r="N6" s="45"/>
      <c r="O6" s="39"/>
      <c r="P6" s="37"/>
      <c r="Q6" s="36"/>
      <c r="R6" s="37"/>
      <c r="S6" s="36"/>
      <c r="T6" s="37"/>
    </row>
    <row r="7" spans="1:20" ht="19.2">
      <c r="A7" s="48"/>
      <c r="B7" s="51"/>
      <c r="C7" s="2" t="s">
        <v>16</v>
      </c>
      <c r="D7" s="3" t="s">
        <v>3</v>
      </c>
      <c r="E7" s="4" t="s">
        <v>16</v>
      </c>
      <c r="F7" s="3" t="s">
        <v>3</v>
      </c>
      <c r="G7" s="4" t="s">
        <v>16</v>
      </c>
      <c r="H7" s="3" t="s">
        <v>3</v>
      </c>
      <c r="I7" s="4" t="s">
        <v>16</v>
      </c>
      <c r="J7" s="3" t="s">
        <v>3</v>
      </c>
      <c r="K7" s="4" t="s">
        <v>16</v>
      </c>
      <c r="L7" s="3" t="s">
        <v>3</v>
      </c>
      <c r="M7" s="4" t="s">
        <v>16</v>
      </c>
      <c r="N7" s="3" t="s">
        <v>3</v>
      </c>
      <c r="O7" s="4" t="s">
        <v>16</v>
      </c>
      <c r="P7" s="3" t="s">
        <v>3</v>
      </c>
      <c r="Q7" s="4" t="s">
        <v>16</v>
      </c>
      <c r="R7" s="3" t="s">
        <v>3</v>
      </c>
      <c r="S7" s="4" t="s">
        <v>16</v>
      </c>
      <c r="T7" s="3" t="s">
        <v>3</v>
      </c>
    </row>
    <row r="8" spans="1:20" ht="17.25" customHeight="1">
      <c r="A8" s="49"/>
      <c r="B8" s="52"/>
      <c r="C8" s="29" t="s">
        <v>17</v>
      </c>
      <c r="D8" s="5" t="s">
        <v>25</v>
      </c>
      <c r="E8" s="29" t="s">
        <v>17</v>
      </c>
      <c r="F8" s="5" t="s">
        <v>25</v>
      </c>
      <c r="G8" s="29" t="s">
        <v>17</v>
      </c>
      <c r="H8" s="5" t="s">
        <v>25</v>
      </c>
      <c r="I8" s="29" t="s">
        <v>17</v>
      </c>
      <c r="J8" s="5" t="s">
        <v>25</v>
      </c>
      <c r="K8" s="29" t="s">
        <v>17</v>
      </c>
      <c r="L8" s="5" t="s">
        <v>25</v>
      </c>
      <c r="M8" s="29" t="s">
        <v>17</v>
      </c>
      <c r="N8" s="5" t="s">
        <v>25</v>
      </c>
      <c r="O8" s="29" t="s">
        <v>17</v>
      </c>
      <c r="P8" s="5" t="s">
        <v>25</v>
      </c>
      <c r="Q8" s="29" t="s">
        <v>17</v>
      </c>
      <c r="R8" s="5" t="s">
        <v>25</v>
      </c>
      <c r="S8" s="29" t="s">
        <v>17</v>
      </c>
      <c r="T8" s="5" t="s">
        <v>25</v>
      </c>
    </row>
    <row r="9" spans="1:20" ht="12.75" customHeight="1">
      <c r="A9" s="6" t="s">
        <v>31</v>
      </c>
      <c r="B9" s="7">
        <v>2018</v>
      </c>
      <c r="C9" s="8">
        <v>176552</v>
      </c>
      <c r="D9" s="9">
        <v>130.04809994180863</v>
      </c>
      <c r="E9" s="8">
        <v>1599728</v>
      </c>
      <c r="F9" s="9">
        <v>100.72623369689093</v>
      </c>
      <c r="G9" s="8">
        <v>544923.24199999997</v>
      </c>
      <c r="H9" s="9">
        <v>91.886946852917589</v>
      </c>
      <c r="I9" s="8">
        <v>152329</v>
      </c>
      <c r="J9" s="9">
        <v>86.27996284380805</v>
      </c>
      <c r="K9" s="8">
        <v>124677</v>
      </c>
      <c r="L9" s="9">
        <v>84.171263071906452</v>
      </c>
      <c r="M9" s="8">
        <v>27652</v>
      </c>
      <c r="N9" s="9">
        <v>97.266875373738088</v>
      </c>
      <c r="O9" s="8">
        <v>2168874.2420000001</v>
      </c>
      <c r="P9" s="9">
        <v>101.32854252611068</v>
      </c>
      <c r="Q9" s="8">
        <v>568369.24200000009</v>
      </c>
      <c r="R9" s="9">
        <v>101.93343688374934</v>
      </c>
      <c r="S9" s="8">
        <v>1600505</v>
      </c>
      <c r="T9" s="9">
        <v>101.11545700189974</v>
      </c>
    </row>
    <row r="10" spans="1:20">
      <c r="A10" s="6">
        <v>2019</v>
      </c>
      <c r="B10" s="7">
        <v>2019</v>
      </c>
      <c r="C10" s="10">
        <v>152329</v>
      </c>
      <c r="D10" s="11">
        <v>86.27996284380805</v>
      </c>
      <c r="E10" s="10">
        <v>1646577</v>
      </c>
      <c r="F10" s="11">
        <v>102.92856035526039</v>
      </c>
      <c r="G10" s="10">
        <v>572118.16</v>
      </c>
      <c r="H10" s="11">
        <v>104.9905960883937</v>
      </c>
      <c r="I10" s="10">
        <v>170447</v>
      </c>
      <c r="J10" s="11">
        <v>111.89399260810482</v>
      </c>
      <c r="K10" s="10">
        <v>139326</v>
      </c>
      <c r="L10" s="11">
        <v>111.74956086527588</v>
      </c>
      <c r="M10" s="10">
        <v>31121</v>
      </c>
      <c r="N10" s="11">
        <v>112.54520468682192</v>
      </c>
      <c r="O10" s="10">
        <v>2200577.16</v>
      </c>
      <c r="P10" s="11">
        <v>101.46172227905504</v>
      </c>
      <c r="Q10" s="10">
        <v>557469.16</v>
      </c>
      <c r="R10" s="11">
        <v>98.082218178864778</v>
      </c>
      <c r="S10" s="10">
        <v>1643108</v>
      </c>
      <c r="T10" s="11">
        <v>102.66184735442876</v>
      </c>
    </row>
    <row r="11" spans="1:20">
      <c r="A11" s="6">
        <v>2020</v>
      </c>
      <c r="B11" s="7">
        <v>2020</v>
      </c>
      <c r="C11" s="10">
        <v>170447</v>
      </c>
      <c r="D11" s="11">
        <v>111.89399260810482</v>
      </c>
      <c r="E11" s="10">
        <v>1649744</v>
      </c>
      <c r="F11" s="11">
        <v>100.19233840871091</v>
      </c>
      <c r="G11" s="10">
        <v>552832.21799999999</v>
      </c>
      <c r="H11" s="11">
        <v>96.629028171383339</v>
      </c>
      <c r="I11" s="10">
        <v>163802</v>
      </c>
      <c r="J11" s="11">
        <v>96.101427423187275</v>
      </c>
      <c r="K11" s="10">
        <v>135022</v>
      </c>
      <c r="L11" s="11">
        <v>96.910842197436224</v>
      </c>
      <c r="M11" s="10">
        <v>28780</v>
      </c>
      <c r="N11" s="11">
        <v>92.477748144339827</v>
      </c>
      <c r="O11" s="10">
        <v>2209221.2179999999</v>
      </c>
      <c r="P11" s="11">
        <v>100.39280867570213</v>
      </c>
      <c r="Q11" s="10">
        <v>557136.21799999988</v>
      </c>
      <c r="R11" s="11">
        <v>99.940276158056861</v>
      </c>
      <c r="S11" s="10">
        <v>1652085</v>
      </c>
      <c r="T11" s="11">
        <v>100.54634266280731</v>
      </c>
    </row>
    <row r="12" spans="1:20">
      <c r="A12" s="6">
        <v>2021</v>
      </c>
      <c r="B12" s="7">
        <v>2021</v>
      </c>
      <c r="C12" s="10">
        <v>163802</v>
      </c>
      <c r="D12" s="11">
        <v>96.101427423187275</v>
      </c>
      <c r="E12" s="10">
        <v>1689107</v>
      </c>
      <c r="F12" s="11">
        <v>102.38600655616872</v>
      </c>
      <c r="G12" s="10">
        <v>594222.62599999993</v>
      </c>
      <c r="H12" s="11">
        <v>107.48697464661872</v>
      </c>
      <c r="I12" s="10">
        <v>157653</v>
      </c>
      <c r="J12" s="11">
        <v>96.246077581470317</v>
      </c>
      <c r="K12" s="10">
        <v>125160</v>
      </c>
      <c r="L12" s="11">
        <v>92.696005095465921</v>
      </c>
      <c r="M12" s="10">
        <v>32493</v>
      </c>
      <c r="N12" s="11">
        <v>112.90132036136207</v>
      </c>
      <c r="O12" s="10">
        <v>2289478.6260000002</v>
      </c>
      <c r="P12" s="11">
        <v>103.63283709870652</v>
      </c>
      <c r="Q12" s="10">
        <v>604084.62600000016</v>
      </c>
      <c r="R12" s="11">
        <v>108.42673774979754</v>
      </c>
      <c r="S12" s="10">
        <v>1685394</v>
      </c>
      <c r="T12" s="11">
        <v>102.01617955492605</v>
      </c>
    </row>
    <row r="13" spans="1:20">
      <c r="A13" s="12">
        <v>2022</v>
      </c>
      <c r="B13" s="13">
        <v>2022</v>
      </c>
      <c r="C13" s="14">
        <v>157653</v>
      </c>
      <c r="D13" s="15">
        <v>96.246077581470317</v>
      </c>
      <c r="E13" s="14">
        <v>1677673</v>
      </c>
      <c r="F13" s="15">
        <v>99.323074263501368</v>
      </c>
      <c r="G13" s="14">
        <v>565042.70799999998</v>
      </c>
      <c r="H13" s="15">
        <v>95.08939634351789</v>
      </c>
      <c r="I13" s="14">
        <v>153902</v>
      </c>
      <c r="J13" s="15">
        <v>97.620723995103162</v>
      </c>
      <c r="K13" s="14">
        <v>126853</v>
      </c>
      <c r="L13" s="15">
        <v>101.35266858421221</v>
      </c>
      <c r="M13" s="14">
        <v>27049</v>
      </c>
      <c r="N13" s="15">
        <v>83.245622133998083</v>
      </c>
      <c r="O13" s="14">
        <v>2246466.7079999996</v>
      </c>
      <c r="P13" s="15">
        <v>98.121322579230736</v>
      </c>
      <c r="Q13" s="14">
        <v>563349.70799999987</v>
      </c>
      <c r="R13" s="15">
        <v>93.256753069560773</v>
      </c>
      <c r="S13" s="14">
        <v>1683117</v>
      </c>
      <c r="T13" s="15">
        <v>99.864898059444855</v>
      </c>
    </row>
    <row r="14" spans="1:20">
      <c r="A14" s="16" t="s">
        <v>32</v>
      </c>
      <c r="B14" s="7" t="s">
        <v>33</v>
      </c>
      <c r="C14" s="22">
        <v>153312</v>
      </c>
      <c r="D14" s="23">
        <v>103.43054909024671</v>
      </c>
      <c r="E14" s="24">
        <v>153097</v>
      </c>
      <c r="F14" s="25">
        <v>97.38437366817422</v>
      </c>
      <c r="G14" s="24">
        <v>44279.044999999998</v>
      </c>
      <c r="H14" s="25">
        <v>72.981725792644298</v>
      </c>
      <c r="I14" s="24">
        <v>148824</v>
      </c>
      <c r="J14" s="25">
        <v>99.281525807032651</v>
      </c>
      <c r="K14" s="24">
        <v>124180</v>
      </c>
      <c r="L14" s="25">
        <v>108.52997727669988</v>
      </c>
      <c r="M14" s="24">
        <v>24644</v>
      </c>
      <c r="N14" s="25">
        <v>69.456892421295905</v>
      </c>
      <c r="O14" s="24">
        <v>201864.04499999998</v>
      </c>
      <c r="P14" s="25">
        <v>93.366353599482025</v>
      </c>
      <c r="Q14" s="24">
        <v>50038.044999999984</v>
      </c>
      <c r="R14" s="25">
        <v>82.134048398016517</v>
      </c>
      <c r="S14" s="24">
        <v>151826</v>
      </c>
      <c r="T14" s="25">
        <v>97.773112490662271</v>
      </c>
    </row>
    <row r="15" spans="1:20">
      <c r="A15" s="16" t="s">
        <v>34</v>
      </c>
      <c r="B15" s="7" t="s">
        <v>35</v>
      </c>
      <c r="C15" s="24">
        <v>148824</v>
      </c>
      <c r="D15" s="25">
        <v>99.281525807032651</v>
      </c>
      <c r="E15" s="24">
        <v>137012</v>
      </c>
      <c r="F15" s="25">
        <v>99.788786762028224</v>
      </c>
      <c r="G15" s="24">
        <v>44360.531999999999</v>
      </c>
      <c r="H15" s="25">
        <v>82.480288637386934</v>
      </c>
      <c r="I15" s="24">
        <v>150021</v>
      </c>
      <c r="J15" s="25">
        <v>94.768260866818693</v>
      </c>
      <c r="K15" s="24">
        <v>125588</v>
      </c>
      <c r="L15" s="25">
        <v>101.92921086591295</v>
      </c>
      <c r="M15" s="24">
        <v>24433</v>
      </c>
      <c r="N15" s="25">
        <v>69.62555568220678</v>
      </c>
      <c r="O15" s="24">
        <v>180175.53200000001</v>
      </c>
      <c r="P15" s="25">
        <v>98.627317613324834</v>
      </c>
      <c r="Q15" s="24">
        <v>42952.532000000007</v>
      </c>
      <c r="R15" s="25">
        <v>95.466635633133848</v>
      </c>
      <c r="S15" s="24">
        <v>137223</v>
      </c>
      <c r="T15" s="25">
        <v>99.660108503823778</v>
      </c>
    </row>
    <row r="16" spans="1:20">
      <c r="A16" s="16" t="s">
        <v>36</v>
      </c>
      <c r="B16" s="7" t="s">
        <v>37</v>
      </c>
      <c r="C16" s="24">
        <v>150021</v>
      </c>
      <c r="D16" s="25">
        <v>94.768260866818693</v>
      </c>
      <c r="E16" s="24">
        <v>133529</v>
      </c>
      <c r="F16" s="25">
        <v>98.512671068648785</v>
      </c>
      <c r="G16" s="24">
        <v>47115.377</v>
      </c>
      <c r="H16" s="25">
        <v>95.043622182203066</v>
      </c>
      <c r="I16" s="24">
        <v>153092</v>
      </c>
      <c r="J16" s="25">
        <v>93.821894553633257</v>
      </c>
      <c r="K16" s="24">
        <v>128113</v>
      </c>
      <c r="L16" s="25">
        <v>99.103440806980629</v>
      </c>
      <c r="M16" s="24">
        <v>24979</v>
      </c>
      <c r="N16" s="25">
        <v>73.682192265714875</v>
      </c>
      <c r="O16" s="24">
        <v>177573.37699999998</v>
      </c>
      <c r="P16" s="25">
        <v>98.51648654559294</v>
      </c>
      <c r="Q16" s="24">
        <v>44590.377000000008</v>
      </c>
      <c r="R16" s="25">
        <v>102.47982533117612</v>
      </c>
      <c r="S16" s="24">
        <v>132983</v>
      </c>
      <c r="T16" s="25">
        <v>97.255294874795226</v>
      </c>
    </row>
    <row r="17" spans="1:20">
      <c r="A17" s="16" t="s">
        <v>38</v>
      </c>
      <c r="B17" s="7" t="s">
        <v>39</v>
      </c>
      <c r="C17" s="24">
        <v>153092</v>
      </c>
      <c r="D17" s="25">
        <v>93.821894553633257</v>
      </c>
      <c r="E17" s="24">
        <v>142908</v>
      </c>
      <c r="F17" s="25">
        <v>99.421177125365247</v>
      </c>
      <c r="G17" s="24">
        <v>47545.152999999998</v>
      </c>
      <c r="H17" s="25">
        <v>105.33935780796646</v>
      </c>
      <c r="I17" s="24">
        <v>153902</v>
      </c>
      <c r="J17" s="25">
        <v>97.620723995103162</v>
      </c>
      <c r="K17" s="24">
        <v>126853</v>
      </c>
      <c r="L17" s="25">
        <v>101.35266858421221</v>
      </c>
      <c r="M17" s="24">
        <v>27049</v>
      </c>
      <c r="N17" s="25">
        <v>83.245622133998083</v>
      </c>
      <c r="O17" s="24">
        <v>189643.15299999999</v>
      </c>
      <c r="P17" s="25">
        <v>97.555459979361004</v>
      </c>
      <c r="Q17" s="24">
        <v>48805.152999999991</v>
      </c>
      <c r="R17" s="25">
        <v>99.102347336464959</v>
      </c>
      <c r="S17" s="24">
        <v>140838</v>
      </c>
      <c r="T17" s="25">
        <v>97.030617025380991</v>
      </c>
    </row>
    <row r="18" spans="1:20">
      <c r="A18" s="16" t="s">
        <v>40</v>
      </c>
      <c r="B18" s="7" t="s">
        <v>41</v>
      </c>
      <c r="C18" s="24">
        <v>153902</v>
      </c>
      <c r="D18" s="25">
        <v>97.620723995103162</v>
      </c>
      <c r="E18" s="24">
        <v>139306</v>
      </c>
      <c r="F18" s="25">
        <v>98.66073641791256</v>
      </c>
      <c r="G18" s="24">
        <v>47412.347000000002</v>
      </c>
      <c r="H18" s="25">
        <v>108.82887154752274</v>
      </c>
      <c r="I18" s="24">
        <v>147050</v>
      </c>
      <c r="J18" s="25">
        <v>99.596331766522624</v>
      </c>
      <c r="K18" s="24">
        <v>119503</v>
      </c>
      <c r="L18" s="25">
        <v>102.75496779851933</v>
      </c>
      <c r="M18" s="24">
        <v>27547</v>
      </c>
      <c r="N18" s="25">
        <v>87.877627843174793</v>
      </c>
      <c r="O18" s="24">
        <v>193570.34700000001</v>
      </c>
      <c r="P18" s="25">
        <v>99.384085217574935</v>
      </c>
      <c r="Q18" s="24">
        <v>54762.347000000009</v>
      </c>
      <c r="R18" s="25">
        <v>104.45454556552237</v>
      </c>
      <c r="S18" s="24">
        <v>138808</v>
      </c>
      <c r="T18" s="25">
        <v>97.516562107023177</v>
      </c>
    </row>
    <row r="19" spans="1:20">
      <c r="A19" s="16" t="s">
        <v>42</v>
      </c>
      <c r="B19" s="7" t="s">
        <v>43</v>
      </c>
      <c r="C19" s="24">
        <v>147050</v>
      </c>
      <c r="D19" s="25">
        <v>99.596331766522624</v>
      </c>
      <c r="E19" s="24">
        <v>142486</v>
      </c>
      <c r="F19" s="25">
        <v>102.56916000201559</v>
      </c>
      <c r="G19" s="24">
        <v>51716.88</v>
      </c>
      <c r="H19" s="25">
        <v>121.73404365149028</v>
      </c>
      <c r="I19" s="24">
        <v>156845</v>
      </c>
      <c r="J19" s="25">
        <v>106.79681063303896</v>
      </c>
      <c r="K19" s="24">
        <v>127502</v>
      </c>
      <c r="L19" s="25">
        <v>110.199566123024</v>
      </c>
      <c r="M19" s="24">
        <v>29343</v>
      </c>
      <c r="N19" s="25">
        <v>94.162762338745907</v>
      </c>
      <c r="O19" s="24">
        <v>184407.88</v>
      </c>
      <c r="P19" s="25">
        <v>101.22095690576759</v>
      </c>
      <c r="Q19" s="24">
        <v>43717.880000000005</v>
      </c>
      <c r="R19" s="25">
        <v>101.47715847763699</v>
      </c>
      <c r="S19" s="24">
        <v>140690</v>
      </c>
      <c r="T19" s="25">
        <v>101.14160831619962</v>
      </c>
    </row>
    <row r="20" spans="1:20">
      <c r="A20" s="16" t="s">
        <v>44</v>
      </c>
      <c r="B20" s="7" t="s">
        <v>45</v>
      </c>
      <c r="C20" s="24">
        <v>156845</v>
      </c>
      <c r="D20" s="25">
        <v>106.79681063303896</v>
      </c>
      <c r="E20" s="24">
        <v>141373</v>
      </c>
      <c r="F20" s="25">
        <v>100.68298032959677</v>
      </c>
      <c r="G20" s="24">
        <v>57706.12</v>
      </c>
      <c r="H20" s="25">
        <v>110.5998693603331</v>
      </c>
      <c r="I20" s="24">
        <v>162211</v>
      </c>
      <c r="J20" s="25">
        <v>108.45228623578416</v>
      </c>
      <c r="K20" s="24">
        <v>133613</v>
      </c>
      <c r="L20" s="25">
        <v>112.22984721090607</v>
      </c>
      <c r="M20" s="24">
        <v>28598</v>
      </c>
      <c r="N20" s="25">
        <v>93.714772578319568</v>
      </c>
      <c r="O20" s="24">
        <v>193713.12</v>
      </c>
      <c r="P20" s="25">
        <v>102.01678473752366</v>
      </c>
      <c r="Q20" s="24">
        <v>51595.119999999995</v>
      </c>
      <c r="R20" s="25">
        <v>105.67664880432666</v>
      </c>
      <c r="S20" s="24">
        <v>142118</v>
      </c>
      <c r="T20" s="25">
        <v>100.75003544590955</v>
      </c>
    </row>
    <row r="21" spans="1:20">
      <c r="A21" s="16" t="s">
        <v>46</v>
      </c>
      <c r="B21" s="7" t="s">
        <v>47</v>
      </c>
      <c r="C21" s="24">
        <v>162211</v>
      </c>
      <c r="D21" s="25">
        <v>108.45228623578416</v>
      </c>
      <c r="E21" s="24">
        <v>133293</v>
      </c>
      <c r="F21" s="25">
        <v>100.21351938590621</v>
      </c>
      <c r="G21" s="24">
        <v>46686.106</v>
      </c>
      <c r="H21" s="25">
        <v>102.30986916765656</v>
      </c>
      <c r="I21" s="24">
        <v>160217</v>
      </c>
      <c r="J21" s="25">
        <v>106.80278911020451</v>
      </c>
      <c r="K21" s="24">
        <v>129613</v>
      </c>
      <c r="L21" s="25">
        <v>107.00498646060366</v>
      </c>
      <c r="M21" s="24">
        <v>30604</v>
      </c>
      <c r="N21" s="25">
        <v>105.95485389835201</v>
      </c>
      <c r="O21" s="24">
        <v>181973.10600000003</v>
      </c>
      <c r="P21" s="25">
        <v>102.11845229632546</v>
      </c>
      <c r="Q21" s="24">
        <v>50686.106</v>
      </c>
      <c r="R21" s="25">
        <v>116.36712896059456</v>
      </c>
      <c r="S21" s="24">
        <v>131287</v>
      </c>
      <c r="T21" s="25">
        <v>97.508931157671142</v>
      </c>
    </row>
    <row r="22" spans="1:20">
      <c r="A22" s="16" t="s">
        <v>48</v>
      </c>
      <c r="B22" s="7" t="s">
        <v>49</v>
      </c>
      <c r="C22" s="24">
        <v>160217</v>
      </c>
      <c r="D22" s="25">
        <v>106.80278911020451</v>
      </c>
      <c r="E22" s="24">
        <v>133339</v>
      </c>
      <c r="F22" s="25">
        <v>100.13968892927684</v>
      </c>
      <c r="G22" s="24">
        <v>55954.923999999999</v>
      </c>
      <c r="H22" s="25">
        <v>118.11228055081031</v>
      </c>
      <c r="I22" s="24">
        <v>165332</v>
      </c>
      <c r="J22" s="25">
        <v>110.43115252312728</v>
      </c>
      <c r="K22" s="24">
        <v>133334</v>
      </c>
      <c r="L22" s="25">
        <v>109.99975250179436</v>
      </c>
      <c r="M22" s="24">
        <v>31998</v>
      </c>
      <c r="N22" s="25">
        <v>112.26580590835731</v>
      </c>
      <c r="O22" s="24">
        <v>184178.924</v>
      </c>
      <c r="P22" s="25">
        <v>101.85515668578462</v>
      </c>
      <c r="Q22" s="24">
        <v>52233.923999999999</v>
      </c>
      <c r="R22" s="25">
        <v>110.45600141376445</v>
      </c>
      <c r="S22" s="24">
        <v>131945</v>
      </c>
      <c r="T22" s="25">
        <v>98.809300932339838</v>
      </c>
    </row>
    <row r="23" spans="1:20">
      <c r="A23" s="16" t="s">
        <v>50</v>
      </c>
      <c r="B23" s="7" t="s">
        <v>51</v>
      </c>
      <c r="C23" s="24">
        <v>165332</v>
      </c>
      <c r="D23" s="25">
        <v>110.43115252312728</v>
      </c>
      <c r="E23" s="24">
        <v>135393</v>
      </c>
      <c r="F23" s="25">
        <v>99.986707136052473</v>
      </c>
      <c r="G23" s="24">
        <v>48372.343000000001</v>
      </c>
      <c r="H23" s="25">
        <v>103.36359002545439</v>
      </c>
      <c r="I23" s="24">
        <v>162546</v>
      </c>
      <c r="J23" s="25">
        <v>110.5296441612664</v>
      </c>
      <c r="K23" s="24">
        <v>132497</v>
      </c>
      <c r="L23" s="25">
        <v>109.3056254485757</v>
      </c>
      <c r="M23" s="24">
        <v>30049</v>
      </c>
      <c r="N23" s="25">
        <v>116.27070112985606</v>
      </c>
      <c r="O23" s="24">
        <v>186551.34299999999</v>
      </c>
      <c r="P23" s="25">
        <v>100.91316206604233</v>
      </c>
      <c r="Q23" s="24">
        <v>49209.342999999993</v>
      </c>
      <c r="R23" s="25">
        <v>105.16110721485774</v>
      </c>
      <c r="S23" s="24">
        <v>137342</v>
      </c>
      <c r="T23" s="25">
        <v>99.473451679957122</v>
      </c>
    </row>
    <row r="24" spans="1:20">
      <c r="A24" s="16" t="s">
        <v>52</v>
      </c>
      <c r="B24" s="7" t="s">
        <v>53</v>
      </c>
      <c r="C24" s="24">
        <v>162546</v>
      </c>
      <c r="D24" s="25">
        <v>110.5296441612664</v>
      </c>
      <c r="E24" s="24">
        <v>145156</v>
      </c>
      <c r="F24" s="25">
        <v>100.2645520918956</v>
      </c>
      <c r="G24" s="24">
        <v>47805.425000000003</v>
      </c>
      <c r="H24" s="25">
        <v>88.643090045615054</v>
      </c>
      <c r="I24" s="24">
        <v>160680</v>
      </c>
      <c r="J24" s="25">
        <v>105.21215295966475</v>
      </c>
      <c r="K24" s="24">
        <v>130926</v>
      </c>
      <c r="L24" s="25">
        <v>102.6854480714028</v>
      </c>
      <c r="M24" s="24">
        <v>29754</v>
      </c>
      <c r="N24" s="25">
        <v>117.98715203426124</v>
      </c>
      <c r="O24" s="24">
        <v>194827.42499999999</v>
      </c>
      <c r="P24" s="25">
        <v>100.92372197412391</v>
      </c>
      <c r="Q24" s="24">
        <v>49376.424999999988</v>
      </c>
      <c r="R24" s="25">
        <v>103.6335051609465</v>
      </c>
      <c r="S24" s="24">
        <v>145451</v>
      </c>
      <c r="T24" s="25">
        <v>100.0357636572466</v>
      </c>
    </row>
    <row r="25" spans="1:20">
      <c r="A25" s="16" t="s">
        <v>54</v>
      </c>
      <c r="B25" s="7" t="s">
        <v>55</v>
      </c>
      <c r="C25" s="24">
        <v>160680</v>
      </c>
      <c r="D25" s="25">
        <v>105.21215295966475</v>
      </c>
      <c r="E25" s="24">
        <v>146368</v>
      </c>
      <c r="F25" s="25">
        <v>101.46617401371203</v>
      </c>
      <c r="G25" s="24">
        <v>39181.468000000001</v>
      </c>
      <c r="H25" s="25">
        <v>78.705030563545677</v>
      </c>
      <c r="I25" s="24">
        <v>150833</v>
      </c>
      <c r="J25" s="25">
        <v>98.383035900647045</v>
      </c>
      <c r="K25" s="24">
        <v>119960</v>
      </c>
      <c r="L25" s="25">
        <v>92.320242575362286</v>
      </c>
      <c r="M25" s="24">
        <v>30873</v>
      </c>
      <c r="N25" s="25">
        <v>132.08830702092158</v>
      </c>
      <c r="O25" s="24">
        <v>195396.46799999999</v>
      </c>
      <c r="P25" s="25">
        <v>101.00949024060353</v>
      </c>
      <c r="Q25" s="24">
        <v>50147.467999999993</v>
      </c>
      <c r="R25" s="25">
        <v>105.9177424724747</v>
      </c>
      <c r="S25" s="24">
        <v>145249</v>
      </c>
      <c r="T25" s="25">
        <v>99.418883215375985</v>
      </c>
    </row>
    <row r="26" spans="1:20">
      <c r="A26" s="16" t="s">
        <v>56</v>
      </c>
      <c r="B26" s="7" t="s">
        <v>57</v>
      </c>
      <c r="C26" s="24">
        <v>150833</v>
      </c>
      <c r="D26" s="25">
        <v>98.383035900647045</v>
      </c>
      <c r="E26" s="24">
        <v>154957</v>
      </c>
      <c r="F26" s="25">
        <v>101.21491603362574</v>
      </c>
      <c r="G26" s="24">
        <v>50980.843999999997</v>
      </c>
      <c r="H26" s="25">
        <v>115.13537385460775</v>
      </c>
      <c r="I26" s="24">
        <v>149211</v>
      </c>
      <c r="J26" s="25">
        <v>100.26003870343494</v>
      </c>
      <c r="K26" s="24">
        <v>115660</v>
      </c>
      <c r="L26" s="25">
        <v>93.138991786116932</v>
      </c>
      <c r="M26" s="24">
        <v>33551</v>
      </c>
      <c r="N26" s="25">
        <v>136.14267164421361</v>
      </c>
      <c r="O26" s="24">
        <v>207559.84399999998</v>
      </c>
      <c r="P26" s="25">
        <v>102.82160153879805</v>
      </c>
      <c r="Q26" s="24">
        <v>55280.843999999983</v>
      </c>
      <c r="R26" s="25">
        <v>110.47762557470023</v>
      </c>
      <c r="S26" s="24">
        <v>152279</v>
      </c>
      <c r="T26" s="25">
        <v>100.29836786848104</v>
      </c>
    </row>
    <row r="27" spans="1:20">
      <c r="A27" s="16" t="s">
        <v>58</v>
      </c>
      <c r="B27" s="7" t="s">
        <v>59</v>
      </c>
      <c r="C27" s="24">
        <v>149211</v>
      </c>
      <c r="D27" s="25">
        <v>100.26003870343494</v>
      </c>
      <c r="E27" s="24">
        <v>139884</v>
      </c>
      <c r="F27" s="25">
        <v>102.09616675911599</v>
      </c>
      <c r="G27" s="24">
        <v>54687.343000000001</v>
      </c>
      <c r="H27" s="25">
        <v>123.27927672283101</v>
      </c>
      <c r="I27" s="24">
        <v>157029</v>
      </c>
      <c r="J27" s="25">
        <v>104.67134601155838</v>
      </c>
      <c r="K27" s="24">
        <v>125877</v>
      </c>
      <c r="L27" s="25">
        <v>100.23011752715227</v>
      </c>
      <c r="M27" s="24">
        <v>31152</v>
      </c>
      <c r="N27" s="25">
        <v>127.4996930381042</v>
      </c>
      <c r="O27" s="24">
        <v>186753.34299999999</v>
      </c>
      <c r="P27" s="25">
        <v>103.65077928561352</v>
      </c>
      <c r="Q27" s="24">
        <v>44470.342999999993</v>
      </c>
      <c r="R27" s="25">
        <v>103.5336938925975</v>
      </c>
      <c r="S27" s="24">
        <v>142283</v>
      </c>
      <c r="T27" s="25">
        <v>103.68742849230814</v>
      </c>
    </row>
    <row r="28" spans="1:20">
      <c r="A28" s="16" t="s">
        <v>36</v>
      </c>
      <c r="B28" s="7" t="s">
        <v>37</v>
      </c>
      <c r="C28" s="24">
        <v>157029</v>
      </c>
      <c r="D28" s="25">
        <v>104.67134601155838</v>
      </c>
      <c r="E28" s="24">
        <v>144064</v>
      </c>
      <c r="F28" s="25">
        <v>107.88967190647725</v>
      </c>
      <c r="G28" s="24">
        <v>55395.332000000002</v>
      </c>
      <c r="H28" s="25">
        <v>117.5737848813138</v>
      </c>
      <c r="I28" s="24">
        <v>159005</v>
      </c>
      <c r="J28" s="25">
        <v>103.86238340344367</v>
      </c>
      <c r="K28" s="24">
        <v>124137</v>
      </c>
      <c r="L28" s="25">
        <v>96.896489817582918</v>
      </c>
      <c r="M28" s="24">
        <v>34868</v>
      </c>
      <c r="N28" s="25">
        <v>139.58925497417832</v>
      </c>
      <c r="O28" s="24">
        <v>197483.33199999999</v>
      </c>
      <c r="P28" s="25">
        <v>111.21224101065556</v>
      </c>
      <c r="Q28" s="24">
        <v>57135.331999999995</v>
      </c>
      <c r="R28" s="25">
        <v>128.13377200197249</v>
      </c>
      <c r="S28" s="24">
        <v>140348</v>
      </c>
      <c r="T28" s="25">
        <v>105.53830188821127</v>
      </c>
    </row>
    <row r="29" spans="1:20">
      <c r="A29" s="1" t="s">
        <v>18</v>
      </c>
      <c r="B29" s="17" t="s">
        <v>19</v>
      </c>
      <c r="C29" s="26">
        <v>153902</v>
      </c>
      <c r="D29" s="19">
        <v>97.620723995103162</v>
      </c>
      <c r="E29" s="18">
        <v>1555619</v>
      </c>
      <c r="F29" s="19">
        <v>101.35877479614143</v>
      </c>
      <c r="G29" s="18">
        <v>555899.13199999998</v>
      </c>
      <c r="H29" s="19">
        <v>107.42062964915844</v>
      </c>
      <c r="I29" s="20">
        <v>159005</v>
      </c>
      <c r="J29" s="21">
        <v>103.86238340344367</v>
      </c>
      <c r="K29" s="20">
        <v>124137</v>
      </c>
      <c r="L29" s="21">
        <v>96.896489817582918</v>
      </c>
      <c r="M29" s="20">
        <v>34868</v>
      </c>
      <c r="N29" s="19">
        <v>139.58925497417832</v>
      </c>
      <c r="O29" s="18">
        <v>2106415.1320000002</v>
      </c>
      <c r="P29" s="19">
        <v>102.41107589804905</v>
      </c>
      <c r="Q29" s="18">
        <v>558615.13199999998</v>
      </c>
      <c r="R29" s="19">
        <v>108.56496810077022</v>
      </c>
      <c r="S29" s="18">
        <v>1547800</v>
      </c>
      <c r="T29" s="19">
        <v>100.35797673443003</v>
      </c>
    </row>
    <row r="30" spans="1:20" ht="12.75" customHeight="1">
      <c r="A30" s="53" t="s">
        <v>23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1:20" ht="12.75" customHeight="1">
      <c r="A31" s="53" t="s">
        <v>20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ht="12.75" customHeight="1">
      <c r="A32" s="53" t="s">
        <v>21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0" ht="12.75" customHeight="1">
      <c r="A33" s="53" t="s">
        <v>22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</row>
    <row r="34" spans="1:20" ht="12.75" customHeight="1">
      <c r="A34" s="46" t="s">
        <v>30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1:20" ht="13.8">
      <c r="A35" s="28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</row>
  </sheetData>
  <mergeCells count="27">
    <mergeCell ref="A34:T34"/>
    <mergeCell ref="A3:A8"/>
    <mergeCell ref="B3:B8"/>
    <mergeCell ref="A30:T30"/>
    <mergeCell ref="A31:T31"/>
    <mergeCell ref="A32:T32"/>
    <mergeCell ref="A33:T33"/>
    <mergeCell ref="S4:T4"/>
    <mergeCell ref="S5:T6"/>
    <mergeCell ref="K6:L6"/>
    <mergeCell ref="I3:N3"/>
    <mergeCell ref="O3:T3"/>
    <mergeCell ref="C4:D6"/>
    <mergeCell ref="E4:F6"/>
    <mergeCell ref="G4:H6"/>
    <mergeCell ref="I4:J6"/>
    <mergeCell ref="K4:L5"/>
    <mergeCell ref="O4:P6"/>
    <mergeCell ref="Q4:R4"/>
    <mergeCell ref="Q5:R6"/>
    <mergeCell ref="M4:N5"/>
    <mergeCell ref="M6:N6"/>
    <mergeCell ref="A1:H1"/>
    <mergeCell ref="A2:H2"/>
    <mergeCell ref="C3:D3"/>
    <mergeCell ref="E3:F3"/>
    <mergeCell ref="G3:H3"/>
  </mergeCells>
  <phoneticPr fontId="0" type="noConversion"/>
  <conditionalFormatting sqref="A9:B28">
    <cfRule type="expression" dxfId="44" priority="51">
      <formula>$A9="4"</formula>
    </cfRule>
  </conditionalFormatting>
  <conditionalFormatting sqref="C9:D13">
    <cfRule type="expression" dxfId="43" priority="45">
      <formula>$A9="4"</formula>
    </cfRule>
    <cfRule type="expression" dxfId="42" priority="46" stopIfTrue="1">
      <formula>$A9="4"</formula>
    </cfRule>
  </conditionalFormatting>
  <conditionalFormatting sqref="C14:D28">
    <cfRule type="expression" dxfId="41" priority="43">
      <formula>$A14="4"</formula>
    </cfRule>
    <cfRule type="expression" dxfId="40" priority="44" stopIfTrue="1">
      <formula>$A14="4"</formula>
    </cfRule>
  </conditionalFormatting>
  <conditionalFormatting sqref="E14:F28">
    <cfRule type="expression" dxfId="39" priority="41">
      <formula>$A14="4"</formula>
    </cfRule>
    <cfRule type="expression" dxfId="38" priority="42" stopIfTrue="1">
      <formula>$A14="4"</formula>
    </cfRule>
  </conditionalFormatting>
  <conditionalFormatting sqref="G14:H28">
    <cfRule type="expression" dxfId="37" priority="39">
      <formula>$A14="4"</formula>
    </cfRule>
    <cfRule type="expression" dxfId="36" priority="40" stopIfTrue="1">
      <formula>$A14="4"</formula>
    </cfRule>
  </conditionalFormatting>
  <conditionalFormatting sqref="I14:J28">
    <cfRule type="expression" dxfId="35" priority="37">
      <formula>$A14="4"</formula>
    </cfRule>
    <cfRule type="expression" dxfId="34" priority="38" stopIfTrue="1">
      <formula>$A14="4"</formula>
    </cfRule>
  </conditionalFormatting>
  <conditionalFormatting sqref="O14:O28">
    <cfRule type="expression" dxfId="33" priority="35">
      <formula>$A14="4"</formula>
    </cfRule>
    <cfRule type="expression" dxfId="32" priority="36" stopIfTrue="1">
      <formula>$A14="4"</formula>
    </cfRule>
  </conditionalFormatting>
  <conditionalFormatting sqref="P14:P28">
    <cfRule type="expression" dxfId="31" priority="31">
      <formula>$A14="4"</formula>
    </cfRule>
    <cfRule type="expression" dxfId="30" priority="32" stopIfTrue="1">
      <formula>$A14="4"</formula>
    </cfRule>
  </conditionalFormatting>
  <conditionalFormatting sqref="K14:L28">
    <cfRule type="expression" dxfId="29" priority="29">
      <formula>$A14="4"</formula>
    </cfRule>
    <cfRule type="expression" dxfId="28" priority="30" stopIfTrue="1">
      <formula>$A14="4"</formula>
    </cfRule>
  </conditionalFormatting>
  <conditionalFormatting sqref="M14:N28">
    <cfRule type="expression" dxfId="27" priority="27">
      <formula>$A14="4"</formula>
    </cfRule>
    <cfRule type="expression" dxfId="26" priority="28" stopIfTrue="1">
      <formula>$A14="4"</formula>
    </cfRule>
  </conditionalFormatting>
  <conditionalFormatting sqref="Q14:Q28">
    <cfRule type="expression" dxfId="25" priority="25">
      <formula>$A14="4"</formula>
    </cfRule>
    <cfRule type="expression" dxfId="24" priority="26" stopIfTrue="1">
      <formula>$A14="4"</formula>
    </cfRule>
  </conditionalFormatting>
  <conditionalFormatting sqref="R14:R28">
    <cfRule type="expression" dxfId="23" priority="23">
      <formula>$A14="4"</formula>
    </cfRule>
    <cfRule type="expression" dxfId="22" priority="24" stopIfTrue="1">
      <formula>$A14="4"</formula>
    </cfRule>
  </conditionalFormatting>
  <conditionalFormatting sqref="S14:S28">
    <cfRule type="expression" dxfId="21" priority="21">
      <formula>$A14="4"</formula>
    </cfRule>
    <cfRule type="expression" dxfId="20" priority="22" stopIfTrue="1">
      <formula>$A14="4"</formula>
    </cfRule>
  </conditionalFormatting>
  <conditionalFormatting sqref="T14:T28">
    <cfRule type="expression" dxfId="19" priority="19">
      <formula>$A14="4"</formula>
    </cfRule>
    <cfRule type="expression" dxfId="18" priority="20" stopIfTrue="1">
      <formula>$A14="4"</formula>
    </cfRule>
  </conditionalFormatting>
  <conditionalFormatting sqref="E9:F13">
    <cfRule type="expression" dxfId="17" priority="17">
      <formula>$A9="4"</formula>
    </cfRule>
    <cfRule type="expression" dxfId="16" priority="18" stopIfTrue="1">
      <formula>$A9="4"</formula>
    </cfRule>
  </conditionalFormatting>
  <conditionalFormatting sqref="G9:H13">
    <cfRule type="expression" dxfId="15" priority="15">
      <formula>$A9="4"</formula>
    </cfRule>
    <cfRule type="expression" dxfId="14" priority="16" stopIfTrue="1">
      <formula>$A9="4"</formula>
    </cfRule>
  </conditionalFormatting>
  <conditionalFormatting sqref="I9:J13">
    <cfRule type="expression" dxfId="13" priority="13">
      <formula>$A9="4"</formula>
    </cfRule>
    <cfRule type="expression" dxfId="12" priority="14" stopIfTrue="1">
      <formula>$A9="4"</formula>
    </cfRule>
  </conditionalFormatting>
  <conditionalFormatting sqref="K9:L13">
    <cfRule type="expression" dxfId="11" priority="11">
      <formula>$A9="4"</formula>
    </cfRule>
    <cfRule type="expression" dxfId="10" priority="12" stopIfTrue="1">
      <formula>$A9="4"</formula>
    </cfRule>
  </conditionalFormatting>
  <conditionalFormatting sqref="M9:N13">
    <cfRule type="expression" dxfId="9" priority="9">
      <formula>$A9="4"</formula>
    </cfRule>
    <cfRule type="expression" dxfId="8" priority="10" stopIfTrue="1">
      <formula>$A9="4"</formula>
    </cfRule>
  </conditionalFormatting>
  <conditionalFormatting sqref="O9:P13">
    <cfRule type="expression" dxfId="7" priority="7">
      <formula>$A9="4"</formula>
    </cfRule>
    <cfRule type="expression" dxfId="6" priority="8" stopIfTrue="1">
      <formula>$A9="4"</formula>
    </cfRule>
  </conditionalFormatting>
  <conditionalFormatting sqref="Q9:R13">
    <cfRule type="expression" dxfId="5" priority="5">
      <formula>$A9="4"</formula>
    </cfRule>
    <cfRule type="expression" dxfId="4" priority="6" stopIfTrue="1">
      <formula>$A9="4"</formula>
    </cfRule>
  </conditionalFormatting>
  <conditionalFormatting sqref="S9:T13">
    <cfRule type="expression" dxfId="3" priority="3">
      <formula>$A9="4"</formula>
    </cfRule>
    <cfRule type="expression" dxfId="2" priority="4" stopIfTrue="1">
      <formula>$A9="4"</formula>
    </cfRule>
  </conditionalFormatting>
  <conditionalFormatting sqref="C29">
    <cfRule type="expression" dxfId="1" priority="1">
      <formula>$A29="4"</formula>
    </cfRule>
    <cfRule type="expression" dxfId="0" priority="2" stopIfTrue="1">
      <formula>$A29="4"</formula>
    </cfRule>
  </conditionalFormatting>
  <pageMargins left="0.39370078740157483" right="0.39370078740157483" top="0.59055118110236227" bottom="0.59055118110236227" header="0.59055118110236227" footer="0.59055118110236227"/>
  <pageSetup paperSize="9" scale="91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4010_鶏肉需給表</vt:lpstr>
      <vt:lpstr>'4010_鶏肉需給表'!Print_Area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2019-02-04T07:35:26Z</dcterms:created>
  <dcterms:modified xsi:type="dcterms:W3CDTF">2024-04-01T04:01:49Z</dcterms:modified>
</cp:coreProperties>
</file>