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62\080 酪農乳業部\082 乳製品課\050 統計公表\01 国内統計\１　マスタ帳票（更新はこのシートから）\01　直近15ヶ月　マスタ　（毎月更新）\貿易統計（畜産流通課）\2024年度\2024.4.5（2月分）\01_流通課から提供\"/>
    </mc:Choice>
  </mc:AlternateContent>
  <bookViews>
    <workbookView xWindow="0" yWindow="0" windowWidth="23040" windowHeight="9096"/>
  </bookViews>
  <sheets>
    <sheet name="Seco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<sst xmlns="http://schemas.openxmlformats.org/spreadsheetml/2006/main" count="147" uniqueCount="42">
  <si>
    <t>主要乳製品の輸入動向    Ｄａｉｒｙ　Ｐｒｏｄｕｃｔｓ　Ｉｍｐｏｒｔ</t>
    <phoneticPr fontId="2"/>
  </si>
  <si>
    <t>　輸入価格（ＣＩＦ）（その２）  Ｉｍｐｏｒｔ Ｐｒｉｃｅ（ＣＩＦ）（２）</t>
    <phoneticPr fontId="2"/>
  </si>
  <si>
    <t>年度・月</t>
    <phoneticPr fontId="2"/>
  </si>
  <si>
    <t>F.Y.
and
month</t>
    <phoneticPr fontId="2"/>
  </si>
  <si>
    <t>バター
（ALIC分）
Butter
（for ALIC）</t>
    <phoneticPr fontId="2"/>
  </si>
  <si>
    <t>バター
（その他）
Butter
（for others）</t>
    <phoneticPr fontId="2"/>
  </si>
  <si>
    <t>ナチュラルチーズ
（TQ内、TQ外）
Natural cheese</t>
    <phoneticPr fontId="2"/>
  </si>
  <si>
    <t>プロセスチーズ
Processed cheese</t>
    <phoneticPr fontId="2"/>
  </si>
  <si>
    <t>ココア調製品
（無糖のもの）
Preparation containing cocoa
(not added sugar)</t>
    <phoneticPr fontId="2"/>
  </si>
  <si>
    <t>調製食用脂
Prepared edible fats</t>
    <phoneticPr fontId="2"/>
  </si>
  <si>
    <t>カゼイン
Casein</t>
    <phoneticPr fontId="2"/>
  </si>
  <si>
    <t>アイスクリーム
Ice cream</t>
    <phoneticPr fontId="2"/>
  </si>
  <si>
    <t>フローズン ヨーグルト
Frozen Yogurt</t>
    <phoneticPr fontId="2"/>
  </si>
  <si>
    <t>円／Kg</t>
    <phoneticPr fontId="2"/>
  </si>
  <si>
    <t>前年比</t>
    <phoneticPr fontId="2"/>
  </si>
  <si>
    <t>（％）</t>
    <phoneticPr fontId="2"/>
  </si>
  <si>
    <t>Yen/㎏</t>
    <phoneticPr fontId="2"/>
  </si>
  <si>
    <t>% Change</t>
    <phoneticPr fontId="2"/>
  </si>
  <si>
    <t>年度</t>
    <phoneticPr fontId="2"/>
  </si>
  <si>
    <t>-</t>
    <phoneticPr fontId="2"/>
  </si>
  <si>
    <t>年</t>
    <phoneticPr fontId="2"/>
  </si>
  <si>
    <t>Dec,2022</t>
    <phoneticPr fontId="2"/>
  </si>
  <si>
    <t>Jan,2023</t>
    <phoneticPr fontId="2"/>
  </si>
  <si>
    <t>_x000D_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</si>
  <si>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</si>
  <si>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</si>
  <si>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</si>
  <si>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</si>
  <si>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</si>
  <si>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</si>
  <si>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</si>
  <si>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</si>
  <si>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</si>
  <si>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</si>
  <si>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Dec</t>
    <phoneticPr fontId="2"/>
  </si>
  <si>
    <t>Jan,2024</t>
    <phoneticPr fontId="2"/>
  </si>
  <si>
    <t>年度平均</t>
    <phoneticPr fontId="2"/>
  </si>
  <si>
    <t>FY,AVG</t>
    <phoneticPr fontId="2"/>
  </si>
  <si>
    <t>資料：財務省「貿易統計」</t>
    <phoneticPr fontId="2"/>
  </si>
  <si>
    <t>　注：直近月は速報値である。</t>
    <phoneticPr fontId="2"/>
  </si>
  <si>
    <t>Sources : Ministry of Finance, "Trade Statistics of Japan"</t>
    <phoneticPr fontId="2"/>
  </si>
  <si>
    <t>Notes   : Data of the latest month are provisional.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</si>
</sst>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6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14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x14ac:dyDescent="0.15">
      <c r="B4" s="47" t="s">
        <v>2</v>
      </c>
      <c r="C4" s="48"/>
      <c r="D4" s="48"/>
      <c r="E4" s="48"/>
      <c r="F4" s="51" t="s">
        <v>3</v>
      </c>
      <c r="G4" s="25" t="s">
        <v>4</v>
      </c>
      <c r="H4" s="26"/>
      <c r="I4" s="25" t="s">
        <v>5</v>
      </c>
      <c r="J4" s="26"/>
      <c r="K4" s="25" t="s">
        <v>6</v>
      </c>
      <c r="L4" s="26"/>
      <c r="M4" s="25" t="s">
        <v>7</v>
      </c>
      <c r="N4" s="26"/>
      <c r="O4" s="31" t="s">
        <v>8</v>
      </c>
      <c r="P4" s="32"/>
      <c r="Q4" s="25" t="s">
        <v>9</v>
      </c>
      <c r="R4" s="37"/>
      <c r="S4" s="25" t="s">
        <v>10</v>
      </c>
      <c r="T4" s="26"/>
      <c r="U4" s="25" t="s">
        <v>11</v>
      </c>
      <c r="V4" s="37"/>
      <c r="W4" s="25" t="s">
        <v>12</v>
      </c>
      <c r="X4" s="37"/>
    </row>
    <row r="5" spans="2:24" x14ac:dyDescent="0.15">
      <c r="B5" s="38"/>
      <c r="C5" s="49"/>
      <c r="D5" s="49"/>
      <c r="E5" s="49"/>
      <c r="F5" s="52"/>
      <c r="G5" s="27"/>
      <c r="H5" s="28"/>
      <c r="I5" s="27"/>
      <c r="J5" s="28"/>
      <c r="K5" s="27"/>
      <c r="L5" s="28"/>
      <c r="M5" s="27"/>
      <c r="N5" s="28"/>
      <c r="O5" s="33"/>
      <c r="P5" s="34"/>
      <c r="Q5" s="38"/>
      <c r="R5" s="39"/>
      <c r="S5" s="27"/>
      <c r="T5" s="28"/>
      <c r="U5" s="38"/>
      <c r="V5" s="39"/>
      <c r="W5" s="38"/>
      <c r="X5" s="39"/>
    </row>
    <row r="6" spans="2:24" x14ac:dyDescent="0.15">
      <c r="B6" s="38"/>
      <c r="C6" s="49"/>
      <c r="D6" s="49"/>
      <c r="E6" s="49"/>
      <c r="F6" s="52"/>
      <c r="G6" s="27"/>
      <c r="H6" s="28"/>
      <c r="I6" s="27"/>
      <c r="J6" s="28"/>
      <c r="K6" s="27"/>
      <c r="L6" s="28"/>
      <c r="M6" s="27"/>
      <c r="N6" s="28"/>
      <c r="O6" s="33"/>
      <c r="P6" s="34"/>
      <c r="Q6" s="38"/>
      <c r="R6" s="39"/>
      <c r="S6" s="27"/>
      <c r="T6" s="28"/>
      <c r="U6" s="38"/>
      <c r="V6" s="39"/>
      <c r="W6" s="38"/>
      <c r="X6" s="39"/>
    </row>
    <row r="7" spans="2:24" ht="12" customHeight="1" x14ac:dyDescent="0.15">
      <c r="B7" s="38"/>
      <c r="C7" s="49"/>
      <c r="D7" s="49"/>
      <c r="E7" s="49"/>
      <c r="F7" s="39"/>
      <c r="G7" s="29"/>
      <c r="H7" s="30"/>
      <c r="I7" s="29"/>
      <c r="J7" s="30"/>
      <c r="K7" s="29"/>
      <c r="L7" s="30"/>
      <c r="M7" s="29"/>
      <c r="N7" s="30"/>
      <c r="O7" s="35"/>
      <c r="P7" s="36"/>
      <c r="Q7" s="40"/>
      <c r="R7" s="41"/>
      <c r="S7" s="29"/>
      <c r="T7" s="30"/>
      <c r="U7" s="40"/>
      <c r="V7" s="41"/>
      <c r="W7" s="40"/>
      <c r="X7" s="41"/>
    </row>
    <row r="8" spans="2:24" x14ac:dyDescent="0.15">
      <c r="B8" s="38"/>
      <c r="C8" s="49"/>
      <c r="D8" s="49"/>
      <c r="E8" s="49"/>
      <c r="F8" s="39"/>
      <c r="G8" s="42" t="s">
        <v>13</v>
      </c>
      <c r="H8" s="3" t="s">
        <v>14</v>
      </c>
      <c r="I8" s="42" t="s">
        <v>13</v>
      </c>
      <c r="J8" s="3" t="s">
        <v>14</v>
      </c>
      <c r="K8" s="42" t="s">
        <v>13</v>
      </c>
      <c r="L8" s="3" t="s">
        <v>14</v>
      </c>
      <c r="M8" s="42" t="s">
        <v>13</v>
      </c>
      <c r="N8" s="3" t="s">
        <v>14</v>
      </c>
      <c r="O8" s="42" t="s">
        <v>13</v>
      </c>
      <c r="P8" s="3" t="s">
        <v>14</v>
      </c>
      <c r="Q8" s="42" t="s">
        <v>13</v>
      </c>
      <c r="R8" s="3" t="s">
        <v>14</v>
      </c>
      <c r="S8" s="42" t="s">
        <v>13</v>
      </c>
      <c r="T8" s="3" t="s">
        <v>14</v>
      </c>
      <c r="U8" s="42" t="s">
        <v>13</v>
      </c>
      <c r="V8" s="3" t="s">
        <v>14</v>
      </c>
      <c r="W8" s="42" t="s">
        <v>13</v>
      </c>
      <c r="X8" s="3" t="s">
        <v>14</v>
      </c>
    </row>
    <row r="9" spans="2:24" x14ac:dyDescent="0.15">
      <c r="B9" s="38"/>
      <c r="C9" s="49"/>
      <c r="D9" s="49"/>
      <c r="E9" s="49"/>
      <c r="F9" s="39"/>
      <c r="G9" s="43"/>
      <c r="H9" s="4" t="s">
        <v>15</v>
      </c>
      <c r="I9" s="43"/>
      <c r="J9" s="4" t="s">
        <v>15</v>
      </c>
      <c r="K9" s="43"/>
      <c r="L9" s="4" t="s">
        <v>15</v>
      </c>
      <c r="M9" s="43"/>
      <c r="N9" s="4" t="s">
        <v>15</v>
      </c>
      <c r="O9" s="43"/>
      <c r="P9" s="4" t="s">
        <v>15</v>
      </c>
      <c r="Q9" s="43"/>
      <c r="R9" s="4" t="s">
        <v>15</v>
      </c>
      <c r="S9" s="43"/>
      <c r="T9" s="4" t="s">
        <v>15</v>
      </c>
      <c r="U9" s="43"/>
      <c r="V9" s="4" t="s">
        <v>15</v>
      </c>
      <c r="W9" s="43"/>
      <c r="X9" s="4" t="s">
        <v>15</v>
      </c>
    </row>
    <row r="10" spans="2:24" x14ac:dyDescent="0.15">
      <c r="B10" s="40"/>
      <c r="C10" s="50"/>
      <c r="D10" s="50"/>
      <c r="E10" s="50"/>
      <c r="F10" s="41"/>
      <c r="G10" s="5" t="s">
        <v>16</v>
      </c>
      <c r="H10" s="6" t="s">
        <v>17</v>
      </c>
      <c r="I10" s="5" t="s">
        <v>16</v>
      </c>
      <c r="J10" s="6" t="s">
        <v>17</v>
      </c>
      <c r="K10" s="5" t="s">
        <v>16</v>
      </c>
      <c r="L10" s="6" t="s">
        <v>17</v>
      </c>
      <c r="M10" s="5" t="s">
        <v>16</v>
      </c>
      <c r="N10" s="6" t="s">
        <v>17</v>
      </c>
      <c r="O10" s="5" t="s">
        <v>16</v>
      </c>
      <c r="P10" s="6" t="s">
        <v>17</v>
      </c>
      <c r="Q10" s="5" t="s">
        <v>16</v>
      </c>
      <c r="R10" s="6" t="s">
        <v>17</v>
      </c>
      <c r="S10" s="5" t="s">
        <v>16</v>
      </c>
      <c r="T10" s="6" t="s">
        <v>17</v>
      </c>
      <c r="U10" s="5" t="s">
        <v>16</v>
      </c>
      <c r="V10" s="6" t="s">
        <v>17</v>
      </c>
      <c r="W10" s="5" t="s">
        <v>16</v>
      </c>
      <c r="X10" s="6" t="s">
        <v>17</v>
      </c>
    </row>
    <row r="11" spans="2:24" x14ac:dyDescent="0.15">
      <c r="B11" s="44">
        <v>2018</v>
      </c>
      <c r="C11" s="45"/>
      <c r="D11" s="46" t="s">
        <v>18</v>
      </c>
      <c r="E11" s="46"/>
      <c r="F11" s="7">
        <v>2018</v>
      </c>
      <c r="G11" s="8">
        <v>620.06100000000004</v>
      </c>
      <c r="H11" s="9">
        <v>98.3</v>
      </c>
      <c r="I11" s="8">
        <v>869.41039999999998</v>
      </c>
      <c r="J11" s="9">
        <v>72.8</v>
      </c>
      <c r="K11" s="8">
        <v>490.39100000000002</v>
      </c>
      <c r="L11" s="9">
        <v>100.1</v>
      </c>
      <c r="M11" s="8">
        <v>695.34199999999998</v>
      </c>
      <c r="N11" s="9">
        <v>111.5</v>
      </c>
      <c r="O11" s="8">
        <v>440.71069999999997</v>
      </c>
      <c r="P11" s="9">
        <v>100.5</v>
      </c>
      <c r="Q11" s="8">
        <v>627.95320000000004</v>
      </c>
      <c r="R11" s="9">
        <v>97.1</v>
      </c>
      <c r="S11" s="8">
        <v>842.4905</v>
      </c>
      <c r="T11" s="9">
        <v>93.6</v>
      </c>
      <c r="U11" s="8">
        <v>454.89499999999998</v>
      </c>
      <c r="V11" s="9">
        <v>101.4</v>
      </c>
      <c r="W11" s="8">
        <v>195.65479999999999</v>
      </c>
      <c r="X11" s="9">
        <v>90.9</v>
      </c>
    </row>
    <row r="12" spans="2:24" x14ac:dyDescent="0.15">
      <c r="B12" s="53">
        <v>2019</v>
      </c>
      <c r="C12" s="54"/>
      <c r="D12" s="10"/>
      <c r="E12" s="10"/>
      <c r="F12" s="11">
        <v>2019</v>
      </c>
      <c r="G12" s="12">
        <v>566.02480000000003</v>
      </c>
      <c r="H12" s="13">
        <v>91.3</v>
      </c>
      <c r="I12" s="12">
        <v>714.98030000000006</v>
      </c>
      <c r="J12" s="13">
        <v>82.2</v>
      </c>
      <c r="K12" s="12">
        <v>469.16559999999998</v>
      </c>
      <c r="L12" s="13">
        <v>95.7</v>
      </c>
      <c r="M12" s="12">
        <v>640.73389999999995</v>
      </c>
      <c r="N12" s="13">
        <v>92.1</v>
      </c>
      <c r="O12" s="12">
        <v>447.85140000000001</v>
      </c>
      <c r="P12" s="13">
        <v>101.6</v>
      </c>
      <c r="Q12" s="12">
        <v>569.7296</v>
      </c>
      <c r="R12" s="13">
        <v>90.7</v>
      </c>
      <c r="S12" s="12">
        <v>870.21550000000002</v>
      </c>
      <c r="T12" s="13">
        <v>103.3</v>
      </c>
      <c r="U12" s="12">
        <v>409.68430000000001</v>
      </c>
      <c r="V12" s="13">
        <v>90.1</v>
      </c>
      <c r="W12" s="12" t="s">
        <v>19</v>
      </c>
      <c r="X12" s="13" t="s">
        <v>19</v>
      </c>
    </row>
    <row r="13" spans="2:24" x14ac:dyDescent="0.15">
      <c r="B13" s="53">
        <v>2020</v>
      </c>
      <c r="C13" s="54"/>
      <c r="D13" s="10"/>
      <c r="E13" s="10"/>
      <c r="F13" s="11">
        <v>2020</v>
      </c>
      <c r="G13" s="12">
        <v>498.13440000000003</v>
      </c>
      <c r="H13" s="13">
        <v>88</v>
      </c>
      <c r="I13" s="12">
        <v>595.79970000000003</v>
      </c>
      <c r="J13" s="13">
        <v>83.3</v>
      </c>
      <c r="K13" s="12">
        <v>459.95499999999998</v>
      </c>
      <c r="L13" s="13">
        <v>98</v>
      </c>
      <c r="M13" s="12">
        <v>619.77459999999996</v>
      </c>
      <c r="N13" s="13">
        <v>96.7</v>
      </c>
      <c r="O13" s="12">
        <v>444.7047</v>
      </c>
      <c r="P13" s="13">
        <v>99.3</v>
      </c>
      <c r="Q13" s="12">
        <v>515.25109999999995</v>
      </c>
      <c r="R13" s="13">
        <v>90.4</v>
      </c>
      <c r="S13" s="12">
        <v>937.04290000000003</v>
      </c>
      <c r="T13" s="13">
        <v>107.7</v>
      </c>
      <c r="U13" s="12">
        <v>515.73720000000003</v>
      </c>
      <c r="V13" s="13">
        <v>125.9</v>
      </c>
      <c r="W13" s="12" t="s">
        <v>19</v>
      </c>
      <c r="X13" s="13" t="s">
        <v>19</v>
      </c>
    </row>
    <row r="14" spans="2:24" x14ac:dyDescent="0.15">
      <c r="B14" s="53">
        <v>2021</v>
      </c>
      <c r="C14" s="54"/>
      <c r="D14" s="10"/>
      <c r="E14" s="10"/>
      <c r="F14" s="14">
        <v>2021</v>
      </c>
      <c r="G14" s="15">
        <v>601.18510000000003</v>
      </c>
      <c r="H14" s="16">
        <v>120.7</v>
      </c>
      <c r="I14" s="12">
        <v>804.3655</v>
      </c>
      <c r="J14" s="13">
        <v>135</v>
      </c>
      <c r="K14" s="12">
        <v>501.11790000000002</v>
      </c>
      <c r="L14" s="13">
        <v>108.9</v>
      </c>
      <c r="M14" s="12">
        <v>653.8954</v>
      </c>
      <c r="N14" s="13">
        <v>105.5</v>
      </c>
      <c r="O14" s="12">
        <v>533.21190000000001</v>
      </c>
      <c r="P14" s="13">
        <v>119.9</v>
      </c>
      <c r="Q14" s="12">
        <v>613.24480000000005</v>
      </c>
      <c r="R14" s="13">
        <v>119</v>
      </c>
      <c r="S14" s="12">
        <v>1203.4265</v>
      </c>
      <c r="T14" s="13">
        <v>128.4</v>
      </c>
      <c r="U14" s="12">
        <v>432.41250000000002</v>
      </c>
      <c r="V14" s="13">
        <v>83.8</v>
      </c>
      <c r="W14" s="12" t="s">
        <v>19</v>
      </c>
      <c r="X14" s="13" t="s">
        <v>19</v>
      </c>
    </row>
    <row r="15" spans="2:24" x14ac:dyDescent="0.15">
      <c r="B15" s="55">
        <v>2022</v>
      </c>
      <c r="C15" s="56"/>
      <c r="D15" s="10"/>
      <c r="E15" s="10"/>
      <c r="F15" s="14">
        <v>2022</v>
      </c>
      <c r="G15" s="15">
        <v>910.0702</v>
      </c>
      <c r="H15" s="16">
        <v>151.4</v>
      </c>
      <c r="I15" s="12">
        <v>1229.7236</v>
      </c>
      <c r="J15" s="13">
        <v>152.9</v>
      </c>
      <c r="K15" s="12">
        <v>709.07479999999998</v>
      </c>
      <c r="L15" s="13">
        <v>141.5</v>
      </c>
      <c r="M15" s="12">
        <v>767.19110000000001</v>
      </c>
      <c r="N15" s="13">
        <v>117.3</v>
      </c>
      <c r="O15" s="12">
        <v>695.1549</v>
      </c>
      <c r="P15" s="13">
        <v>130.4</v>
      </c>
      <c r="Q15" s="12">
        <v>886.45870000000002</v>
      </c>
      <c r="R15" s="13">
        <v>144.6</v>
      </c>
      <c r="S15" s="12">
        <v>2061.8164000000002</v>
      </c>
      <c r="T15" s="13">
        <v>171.3</v>
      </c>
      <c r="U15" s="12">
        <v>559.23710000000005</v>
      </c>
      <c r="V15" s="13">
        <v>129.30000000000001</v>
      </c>
      <c r="W15" s="12" t="s">
        <v>19</v>
      </c>
      <c r="X15" s="13" t="s">
        <v>19</v>
      </c>
    </row>
    <row r="16" spans="2:24" x14ac:dyDescent="0.15">
      <c r="B16" s="57">
        <v>2022</v>
      </c>
      <c r="C16" s="58"/>
      <c r="D16" s="17" t="s">
        <v>20</v>
      </c>
      <c r="E16" s="17">
        <v>12</v>
      </c>
      <c r="F16" s="7" t="s">
        <v>21</v>
      </c>
      <c r="G16" s="8">
        <v>957.03030000000001</v>
      </c>
      <c r="H16" s="9">
        <v>164</v>
      </c>
      <c r="I16" s="8">
        <v>2472.5803000000001</v>
      </c>
      <c r="J16" s="9">
        <v>337.5</v>
      </c>
      <c r="K16" s="8">
        <v>790.96460000000002</v>
      </c>
      <c r="L16" s="9">
        <v>151.4</v>
      </c>
      <c r="M16" s="8">
        <v>803.74670000000003</v>
      </c>
      <c r="N16" s="9">
        <v>122.2</v>
      </c>
      <c r="O16" s="8">
        <v>732.53769999999997</v>
      </c>
      <c r="P16" s="9">
        <v>133</v>
      </c>
      <c r="Q16" s="8">
        <v>885.69640000000004</v>
      </c>
      <c r="R16" s="9">
        <v>149</v>
      </c>
      <c r="S16" s="8">
        <v>2307.9870000000001</v>
      </c>
      <c r="T16" s="9">
        <v>173.4</v>
      </c>
      <c r="U16" s="8">
        <v>539.99649999999997</v>
      </c>
      <c r="V16" s="9">
        <v>123.7</v>
      </c>
      <c r="W16" s="8" t="s">
        <v>19</v>
      </c>
      <c r="X16" s="9" t="s">
        <v>19</v>
      </c>
    </row>
    <row r="17" spans="2:24" x14ac:dyDescent="0.15">
      <c r="B17" s="53">
        <v>2023</v>
      </c>
      <c r="C17" s="54"/>
      <c r="D17" s="10" t="s">
        <v>20</v>
      </c>
      <c r="E17" s="10">
        <v>1</v>
      </c>
      <c r="F17" s="11" t="s">
        <v>22</v>
      </c>
      <c r="G17" s="12">
        <v>907.69399999999996</v>
      </c>
      <c r="H17" s="13">
        <v>145.5</v>
      </c>
      <c r="I17" s="12">
        <v>1152.7177999999999</v>
      </c>
      <c r="J17" s="13">
        <v>123.9</v>
      </c>
      <c r="K17" s="12">
        <v>786.94799999999998</v>
      </c>
      <c r="L17" s="13">
        <v>147.1</v>
      </c>
      <c r="M17" s="12">
        <v>878.43859999999995</v>
      </c>
      <c r="N17" s="13">
        <v>138.5</v>
      </c>
      <c r="O17" s="12">
        <v>698.76499999999999</v>
      </c>
      <c r="P17" s="13">
        <v>128.6</v>
      </c>
      <c r="Q17" s="12">
        <v>896.02679999999998</v>
      </c>
      <c r="R17" s="13">
        <v>139.4</v>
      </c>
      <c r="S17" s="12">
        <v>2275.0545000000002</v>
      </c>
      <c r="T17" s="13">
        <v>171</v>
      </c>
      <c r="U17" s="12">
        <v>503.92500000000001</v>
      </c>
      <c r="V17" s="13">
        <v>115.3</v>
      </c>
      <c r="W17" s="12" t="s">
        <v>19</v>
      </c>
      <c r="X17" s="13" t="s">
        <v>19</v>
      </c>
    </row>
    <row r="18" spans="2:24" x14ac:dyDescent="0.15">
      <c r="B18" s="53" t="s">
        <v>23</v>
      </c>
      <c r="C18" s="54"/>
      <c r="D18" s="10" t="s">
        <v>23</v>
      </c>
      <c r="E18" s="10">
        <v>2</v>
      </c>
      <c r="F18" s="11" t="s">
        <v>24</v>
      </c>
      <c r="G18" s="12">
        <v>820.18089999999995</v>
      </c>
      <c r="H18" s="13">
        <v>123.8</v>
      </c>
      <c r="I18" s="12">
        <v>993.46540000000005</v>
      </c>
      <c r="J18" s="13">
        <v>106.8</v>
      </c>
      <c r="K18" s="12">
        <v>777.67</v>
      </c>
      <c r="L18" s="13">
        <v>147.80000000000001</v>
      </c>
      <c r="M18" s="12">
        <v>828.86109999999996</v>
      </c>
      <c r="N18" s="13">
        <v>132.80000000000001</v>
      </c>
      <c r="O18" s="12">
        <v>658.66589999999997</v>
      </c>
      <c r="P18" s="13">
        <v>119.2</v>
      </c>
      <c r="Q18" s="12">
        <v>822.11670000000004</v>
      </c>
      <c r="R18" s="13">
        <v>122</v>
      </c>
      <c r="S18" s="12">
        <v>2148.1754999999998</v>
      </c>
      <c r="T18" s="13">
        <v>159.5</v>
      </c>
      <c r="U18" s="12">
        <v>602.36440000000005</v>
      </c>
      <c r="V18" s="13">
        <v>136.6</v>
      </c>
      <c r="W18" s="12" t="s">
        <v>19</v>
      </c>
      <c r="X18" s="13" t="s">
        <v>19</v>
      </c>
    </row>
    <row r="19" spans="2:24" x14ac:dyDescent="0.15">
      <c r="B19" s="53" t="s">
        <v>23</v>
      </c>
      <c r="C19" s="54"/>
      <c r="D19" s="10" t="s">
        <v>23</v>
      </c>
      <c r="E19" s="10">
        <v>3</v>
      </c>
      <c r="F19" s="11" t="s">
        <v>25</v>
      </c>
      <c r="G19" s="12">
        <v>830.04830000000004</v>
      </c>
      <c r="H19" s="13">
        <v>119</v>
      </c>
      <c r="I19" s="12">
        <v>1067.3317999999999</v>
      </c>
      <c r="J19" s="13">
        <v>145.30000000000001</v>
      </c>
      <c r="K19" s="12">
        <v>805.19910000000004</v>
      </c>
      <c r="L19" s="13">
        <v>146</v>
      </c>
      <c r="M19" s="12">
        <v>809.7894</v>
      </c>
      <c r="N19" s="13">
        <v>115.1</v>
      </c>
      <c r="O19" s="12">
        <v>666.17499999999995</v>
      </c>
      <c r="P19" s="13">
        <v>114.8</v>
      </c>
      <c r="Q19" s="12">
        <v>908.26589999999999</v>
      </c>
      <c r="R19" s="13">
        <v>141.19999999999999</v>
      </c>
      <c r="S19" s="12">
        <v>2316.607</v>
      </c>
      <c r="T19" s="13">
        <v>156.6</v>
      </c>
      <c r="U19" s="12">
        <v>536.25130000000001</v>
      </c>
      <c r="V19" s="13">
        <v>118.3</v>
      </c>
      <c r="W19" s="12" t="s">
        <v>19</v>
      </c>
      <c r="X19" s="13" t="s">
        <v>19</v>
      </c>
    </row>
    <row r="20" spans="2:24" x14ac:dyDescent="0.15">
      <c r="B20" s="53" t="s">
        <v>23</v>
      </c>
      <c r="C20" s="54"/>
      <c r="D20" s="10" t="s">
        <v>23</v>
      </c>
      <c r="E20" s="10">
        <v>4</v>
      </c>
      <c r="F20" s="11" t="s">
        <v>26</v>
      </c>
      <c r="G20" s="12">
        <v>885.47090000000003</v>
      </c>
      <c r="H20" s="13">
        <v>116.6</v>
      </c>
      <c r="I20" s="12">
        <v>1223.8009</v>
      </c>
      <c r="J20" s="13">
        <v>57.6</v>
      </c>
      <c r="K20" s="12">
        <v>772.12369999999999</v>
      </c>
      <c r="L20" s="13">
        <v>136.4</v>
      </c>
      <c r="M20" s="12">
        <v>856.46199999999999</v>
      </c>
      <c r="N20" s="13">
        <v>119.6</v>
      </c>
      <c r="O20" s="12">
        <v>610.51250000000005</v>
      </c>
      <c r="P20" s="13">
        <v>103.5</v>
      </c>
      <c r="Q20" s="12">
        <v>768.3374</v>
      </c>
      <c r="R20" s="13">
        <v>105.8</v>
      </c>
      <c r="S20" s="12">
        <v>2316.4668999999999</v>
      </c>
      <c r="T20" s="13">
        <v>151.6</v>
      </c>
      <c r="U20" s="12">
        <v>557.28840000000002</v>
      </c>
      <c r="V20" s="13">
        <v>102.5</v>
      </c>
      <c r="W20" s="12" t="s">
        <v>19</v>
      </c>
      <c r="X20" s="13" t="s">
        <v>19</v>
      </c>
    </row>
    <row r="21" spans="2:24" x14ac:dyDescent="0.15">
      <c r="B21" s="53" t="s">
        <v>23</v>
      </c>
      <c r="C21" s="54"/>
      <c r="D21" s="10" t="s">
        <v>23</v>
      </c>
      <c r="E21" s="10">
        <v>5</v>
      </c>
      <c r="F21" s="11" t="s">
        <v>27</v>
      </c>
      <c r="G21" s="12">
        <v>777.07479999999998</v>
      </c>
      <c r="H21" s="13">
        <v>93.7</v>
      </c>
      <c r="I21" s="12">
        <v>873.74580000000003</v>
      </c>
      <c r="J21" s="13">
        <v>76</v>
      </c>
      <c r="K21" s="12">
        <v>791.01919999999996</v>
      </c>
      <c r="L21" s="13">
        <v>127.2</v>
      </c>
      <c r="M21" s="12">
        <v>940.94659999999999</v>
      </c>
      <c r="N21" s="13">
        <v>131.9</v>
      </c>
      <c r="O21" s="12">
        <v>645.04399999999998</v>
      </c>
      <c r="P21" s="13">
        <v>99.8</v>
      </c>
      <c r="Q21" s="12">
        <v>778.16459999999995</v>
      </c>
      <c r="R21" s="13">
        <v>109.1</v>
      </c>
      <c r="S21" s="12">
        <v>2170.6338000000001</v>
      </c>
      <c r="T21" s="13">
        <v>130.30000000000001</v>
      </c>
      <c r="U21" s="12">
        <v>568.12059999999997</v>
      </c>
      <c r="V21" s="13">
        <v>97.8</v>
      </c>
      <c r="W21" s="12" t="s">
        <v>19</v>
      </c>
      <c r="X21" s="13" t="s">
        <v>19</v>
      </c>
    </row>
    <row r="22" spans="2:24" x14ac:dyDescent="0.15">
      <c r="B22" s="53" t="s">
        <v>23</v>
      </c>
      <c r="C22" s="54"/>
      <c r="D22" s="10" t="s">
        <v>23</v>
      </c>
      <c r="E22" s="10">
        <v>6</v>
      </c>
      <c r="F22" s="11" t="s">
        <v>28</v>
      </c>
      <c r="G22" s="12">
        <v>927.55349999999999</v>
      </c>
      <c r="H22" s="13">
        <v>104.2</v>
      </c>
      <c r="I22" s="12">
        <v>774.49710000000005</v>
      </c>
      <c r="J22" s="13">
        <v>45.3</v>
      </c>
      <c r="K22" s="12">
        <v>776.73839999999996</v>
      </c>
      <c r="L22" s="13">
        <v>123.9</v>
      </c>
      <c r="M22" s="12">
        <v>878.84059999999999</v>
      </c>
      <c r="N22" s="13">
        <v>120.1</v>
      </c>
      <c r="O22" s="12">
        <v>674.3931</v>
      </c>
      <c r="P22" s="13">
        <v>102.3</v>
      </c>
      <c r="Q22" s="12">
        <v>827.66420000000005</v>
      </c>
      <c r="R22" s="13">
        <v>99.4</v>
      </c>
      <c r="S22" s="12">
        <v>2157.2013999999999</v>
      </c>
      <c r="T22" s="13">
        <v>125.7</v>
      </c>
      <c r="U22" s="12">
        <v>557.92539999999997</v>
      </c>
      <c r="V22" s="13">
        <v>102.4</v>
      </c>
      <c r="W22" s="12" t="s">
        <v>19</v>
      </c>
      <c r="X22" s="13" t="s">
        <v>19</v>
      </c>
    </row>
    <row r="23" spans="2:24" x14ac:dyDescent="0.15">
      <c r="B23" s="53" t="s">
        <v>23</v>
      </c>
      <c r="C23" s="54"/>
      <c r="D23" s="10" t="s">
        <v>23</v>
      </c>
      <c r="E23" s="10">
        <v>7</v>
      </c>
      <c r="F23" s="11" t="s">
        <v>29</v>
      </c>
      <c r="G23" s="12">
        <v>847.84090000000003</v>
      </c>
      <c r="H23" s="13">
        <v>87.8</v>
      </c>
      <c r="I23" s="12">
        <v>863.29740000000004</v>
      </c>
      <c r="J23" s="13">
        <v>59</v>
      </c>
      <c r="K23" s="12">
        <v>794.25220000000002</v>
      </c>
      <c r="L23" s="13">
        <v>120</v>
      </c>
      <c r="M23" s="12">
        <v>962.02729999999997</v>
      </c>
      <c r="N23" s="13">
        <v>133</v>
      </c>
      <c r="O23" s="12">
        <v>645.85019999999997</v>
      </c>
      <c r="P23" s="13">
        <v>90.9</v>
      </c>
      <c r="Q23" s="12">
        <v>923.98609999999996</v>
      </c>
      <c r="R23" s="13">
        <v>105.5</v>
      </c>
      <c r="S23" s="12">
        <v>2246.3316</v>
      </c>
      <c r="T23" s="13">
        <v>123.2</v>
      </c>
      <c r="U23" s="12">
        <v>558.80169999999998</v>
      </c>
      <c r="V23" s="13">
        <v>97.4</v>
      </c>
      <c r="W23" s="12" t="s">
        <v>19</v>
      </c>
      <c r="X23" s="13" t="s">
        <v>19</v>
      </c>
    </row>
    <row r="24" spans="2:24" x14ac:dyDescent="0.15">
      <c r="B24" s="53" t="s">
        <v>23</v>
      </c>
      <c r="C24" s="54"/>
      <c r="D24" s="10" t="s">
        <v>23</v>
      </c>
      <c r="E24" s="10">
        <v>8</v>
      </c>
      <c r="F24" s="11" t="s">
        <v>30</v>
      </c>
      <c r="G24" s="12">
        <v>861.11569999999995</v>
      </c>
      <c r="H24" s="13">
        <v>89</v>
      </c>
      <c r="I24" s="12">
        <v>853.69740000000002</v>
      </c>
      <c r="J24" s="13">
        <v>50.1</v>
      </c>
      <c r="K24" s="12">
        <v>767.02300000000002</v>
      </c>
      <c r="L24" s="13">
        <v>112.7</v>
      </c>
      <c r="M24" s="12">
        <v>939.13620000000003</v>
      </c>
      <c r="N24" s="13">
        <v>126.2</v>
      </c>
      <c r="O24" s="12">
        <v>723.73969999999997</v>
      </c>
      <c r="P24" s="13">
        <v>98.8</v>
      </c>
      <c r="Q24" s="12">
        <v>838.78359999999998</v>
      </c>
      <c r="R24" s="13">
        <v>92.4</v>
      </c>
      <c r="S24" s="12">
        <v>2134.6190000000001</v>
      </c>
      <c r="T24" s="13">
        <v>112.1</v>
      </c>
      <c r="U24" s="12">
        <v>572.81560000000002</v>
      </c>
      <c r="V24" s="13">
        <v>104.8</v>
      </c>
      <c r="W24" s="12" t="s">
        <v>19</v>
      </c>
      <c r="X24" s="13" t="s">
        <v>19</v>
      </c>
    </row>
    <row r="25" spans="2:24" x14ac:dyDescent="0.15">
      <c r="B25" s="53" t="s">
        <v>23</v>
      </c>
      <c r="C25" s="54"/>
      <c r="D25" s="10" t="s">
        <v>23</v>
      </c>
      <c r="E25" s="10">
        <v>9</v>
      </c>
      <c r="F25" s="11" t="s">
        <v>31</v>
      </c>
      <c r="G25" s="12">
        <v>786.39030000000002</v>
      </c>
      <c r="H25" s="13">
        <v>83.7</v>
      </c>
      <c r="I25" s="12">
        <v>1007.5543</v>
      </c>
      <c r="J25" s="13">
        <v>88.6</v>
      </c>
      <c r="K25" s="12">
        <v>773.0951</v>
      </c>
      <c r="L25" s="13">
        <v>107.6</v>
      </c>
      <c r="M25" s="12">
        <v>957.88059999999996</v>
      </c>
      <c r="N25" s="13">
        <v>129.80000000000001</v>
      </c>
      <c r="O25" s="12">
        <v>702.41930000000002</v>
      </c>
      <c r="P25" s="13">
        <v>96</v>
      </c>
      <c r="Q25" s="12">
        <v>817.96640000000002</v>
      </c>
      <c r="R25" s="13">
        <v>85.4</v>
      </c>
      <c r="S25" s="12">
        <v>2152.8469</v>
      </c>
      <c r="T25" s="13">
        <v>97.8</v>
      </c>
      <c r="U25" s="12">
        <v>531.03750000000002</v>
      </c>
      <c r="V25" s="13">
        <v>92.8</v>
      </c>
      <c r="W25" s="12" t="s">
        <v>19</v>
      </c>
      <c r="X25" s="13" t="s">
        <v>19</v>
      </c>
    </row>
    <row r="26" spans="2:24" x14ac:dyDescent="0.15">
      <c r="B26" s="53" t="s">
        <v>23</v>
      </c>
      <c r="C26" s="54"/>
      <c r="D26" s="10" t="s">
        <v>23</v>
      </c>
      <c r="E26" s="10">
        <v>10</v>
      </c>
      <c r="F26" s="11" t="s">
        <v>32</v>
      </c>
      <c r="G26" s="12">
        <v>897.59119999999996</v>
      </c>
      <c r="H26" s="13">
        <v>77.099999999999994</v>
      </c>
      <c r="I26" s="12">
        <v>1281.1093000000001</v>
      </c>
      <c r="J26" s="13">
        <v>107</v>
      </c>
      <c r="K26" s="12">
        <v>774.84580000000005</v>
      </c>
      <c r="L26" s="13">
        <v>102.4</v>
      </c>
      <c r="M26" s="12">
        <v>1018.6227</v>
      </c>
      <c r="N26" s="13">
        <v>134</v>
      </c>
      <c r="O26" s="12">
        <v>742.7577</v>
      </c>
      <c r="P26" s="13">
        <v>95.6</v>
      </c>
      <c r="Q26" s="12">
        <v>920.10580000000004</v>
      </c>
      <c r="R26" s="13">
        <v>94.9</v>
      </c>
      <c r="S26" s="12">
        <v>2035.5951</v>
      </c>
      <c r="T26" s="13">
        <v>93.5</v>
      </c>
      <c r="U26" s="12">
        <v>522.80520000000001</v>
      </c>
      <c r="V26" s="13">
        <v>90.2</v>
      </c>
      <c r="W26" s="12" t="s">
        <v>19</v>
      </c>
      <c r="X26" s="13" t="s">
        <v>19</v>
      </c>
    </row>
    <row r="27" spans="2:24" x14ac:dyDescent="0.15">
      <c r="B27" s="53" t="s">
        <v>23</v>
      </c>
      <c r="C27" s="54"/>
      <c r="D27" s="10" t="s">
        <v>23</v>
      </c>
      <c r="E27" s="10">
        <v>11</v>
      </c>
      <c r="F27" s="11" t="s">
        <v>33</v>
      </c>
      <c r="G27" s="12">
        <v>886.74270000000001</v>
      </c>
      <c r="H27" s="13">
        <v>85.7</v>
      </c>
      <c r="I27" s="12">
        <v>968.23580000000004</v>
      </c>
      <c r="J27" s="13">
        <v>61.6</v>
      </c>
      <c r="K27" s="12">
        <v>755.48329999999999</v>
      </c>
      <c r="L27" s="13">
        <v>92</v>
      </c>
      <c r="M27" s="12">
        <v>1015.4059</v>
      </c>
      <c r="N27" s="13">
        <v>124.8</v>
      </c>
      <c r="O27" s="12">
        <v>724.06880000000001</v>
      </c>
      <c r="P27" s="13">
        <v>95.4</v>
      </c>
      <c r="Q27" s="12">
        <v>936.12279999999998</v>
      </c>
      <c r="R27" s="13">
        <v>102.6</v>
      </c>
      <c r="S27" s="12">
        <v>1813.4870000000001</v>
      </c>
      <c r="T27" s="13">
        <v>77.8</v>
      </c>
      <c r="U27" s="12">
        <v>593.20420000000001</v>
      </c>
      <c r="V27" s="13">
        <v>106.4</v>
      </c>
      <c r="W27" s="12" t="s">
        <v>19</v>
      </c>
      <c r="X27" s="13" t="s">
        <v>19</v>
      </c>
    </row>
    <row r="28" spans="2:24" x14ac:dyDescent="0.15">
      <c r="B28" s="53" t="s">
        <v>23</v>
      </c>
      <c r="C28" s="54"/>
      <c r="D28" s="10" t="s">
        <v>23</v>
      </c>
      <c r="E28" s="10">
        <v>12</v>
      </c>
      <c r="F28" s="11" t="s">
        <v>34</v>
      </c>
      <c r="G28" s="12">
        <v>837.02650000000006</v>
      </c>
      <c r="H28" s="13">
        <v>87.5</v>
      </c>
      <c r="I28" s="12">
        <v>975.15610000000004</v>
      </c>
      <c r="J28" s="13">
        <v>39.4</v>
      </c>
      <c r="K28" s="12">
        <v>759.16560000000004</v>
      </c>
      <c r="L28" s="13">
        <v>96</v>
      </c>
      <c r="M28" s="12">
        <v>1036.6315999999999</v>
      </c>
      <c r="N28" s="13">
        <v>129</v>
      </c>
      <c r="O28" s="12">
        <v>670.53189999999995</v>
      </c>
      <c r="P28" s="13">
        <v>91.5</v>
      </c>
      <c r="Q28" s="12">
        <v>879.0412</v>
      </c>
      <c r="R28" s="13">
        <v>99.2</v>
      </c>
      <c r="S28" s="12">
        <v>1988.5266999999999</v>
      </c>
      <c r="T28" s="13">
        <v>86.2</v>
      </c>
      <c r="U28" s="12">
        <v>597.45929999999998</v>
      </c>
      <c r="V28" s="13">
        <v>110.6</v>
      </c>
      <c r="W28" s="12" t="s">
        <v>19</v>
      </c>
      <c r="X28" s="13" t="s">
        <v>19</v>
      </c>
    </row>
    <row r="29" spans="2:24" x14ac:dyDescent="0.15">
      <c r="B29" s="53">
        <v>2024</v>
      </c>
      <c r="C29" s="54"/>
      <c r="D29" s="10" t="s">
        <v>20</v>
      </c>
      <c r="E29" s="10">
        <v>1</v>
      </c>
      <c r="F29" s="11" t="s">
        <v>35</v>
      </c>
      <c r="G29" s="12">
        <v>806.8596</v>
      </c>
      <c r="H29" s="13">
        <v>88.9</v>
      </c>
      <c r="I29" s="12">
        <v>854.22789999999998</v>
      </c>
      <c r="J29" s="13">
        <v>74.099999999999994</v>
      </c>
      <c r="K29" s="12">
        <v>731.96159999999998</v>
      </c>
      <c r="L29" s="13">
        <v>93</v>
      </c>
      <c r="M29" s="12">
        <v>1019.3977</v>
      </c>
      <c r="N29" s="13">
        <v>116</v>
      </c>
      <c r="O29" s="12">
        <v>664.58619999999996</v>
      </c>
      <c r="P29" s="13">
        <v>95.1</v>
      </c>
      <c r="Q29" s="12">
        <v>879.39850000000001</v>
      </c>
      <c r="R29" s="13">
        <v>98.1</v>
      </c>
      <c r="S29" s="12">
        <v>1818.7163</v>
      </c>
      <c r="T29" s="13">
        <v>79.900000000000006</v>
      </c>
      <c r="U29" s="12">
        <v>539.072</v>
      </c>
      <c r="V29" s="13">
        <v>107</v>
      </c>
      <c r="W29" s="12" t="s">
        <v>19</v>
      </c>
      <c r="X29" s="13" t="s">
        <v>19</v>
      </c>
    </row>
    <row r="30" spans="2:24" x14ac:dyDescent="0.15">
      <c r="B30" s="55" t="s">
        <v>23</v>
      </c>
      <c r="C30" s="56"/>
      <c r="D30" s="10" t="s">
        <v>23</v>
      </c>
      <c r="E30" s="10">
        <v>2</v>
      </c>
      <c r="F30" s="11" t="s">
        <v>24</v>
      </c>
      <c r="G30" s="12">
        <v>813.4117</v>
      </c>
      <c r="H30" s="13">
        <v>99.2</v>
      </c>
      <c r="I30" s="12">
        <v>1027.0006000000001</v>
      </c>
      <c r="J30" s="13">
        <v>103.4</v>
      </c>
      <c r="K30" s="12">
        <v>736.92939999999999</v>
      </c>
      <c r="L30" s="13">
        <v>94.8</v>
      </c>
      <c r="M30" s="12">
        <v>1050.1496999999999</v>
      </c>
      <c r="N30" s="13">
        <v>126.7</v>
      </c>
      <c r="O30" s="12">
        <v>748.05399999999997</v>
      </c>
      <c r="P30" s="13">
        <v>113.6</v>
      </c>
      <c r="Q30" s="12">
        <v>910.97749999999996</v>
      </c>
      <c r="R30" s="13">
        <v>110.8</v>
      </c>
      <c r="S30" s="12">
        <v>1717.7578000000001</v>
      </c>
      <c r="T30" s="13">
        <v>80</v>
      </c>
      <c r="U30" s="12">
        <v>698.29219999999998</v>
      </c>
      <c r="V30" s="13">
        <v>115.9</v>
      </c>
      <c r="W30" s="12" t="s">
        <v>19</v>
      </c>
      <c r="X30" s="13" t="s">
        <v>19</v>
      </c>
    </row>
    <row r="31" spans="2:24" x14ac:dyDescent="0.15">
      <c r="B31" s="59" t="s">
        <v>36</v>
      </c>
      <c r="C31" s="60"/>
      <c r="D31" s="60"/>
      <c r="E31" s="60"/>
      <c r="F31" s="18" t="s">
        <v>37</v>
      </c>
      <c r="G31" s="19">
        <v>836.96169999999995</v>
      </c>
      <c r="H31" s="20">
        <v>91</v>
      </c>
      <c r="I31" s="19">
        <v>919.03380000000004</v>
      </c>
      <c r="J31" s="20">
        <v>72.599999999999994</v>
      </c>
      <c r="K31" s="19">
        <v>767.92819999999995</v>
      </c>
      <c r="L31" s="20">
        <v>109.4</v>
      </c>
      <c r="M31" s="19">
        <v>968.69709999999998</v>
      </c>
      <c r="N31" s="20">
        <v>127.1</v>
      </c>
      <c r="O31" s="19">
        <v>682.79430000000002</v>
      </c>
      <c r="P31" s="20">
        <v>97.9</v>
      </c>
      <c r="Q31" s="19">
        <v>872.70209999999997</v>
      </c>
      <c r="R31" s="20">
        <v>99.1</v>
      </c>
      <c r="S31" s="19">
        <v>2061.2413999999999</v>
      </c>
      <c r="T31" s="20">
        <v>101.7</v>
      </c>
      <c r="U31" s="19">
        <v>565.85590000000002</v>
      </c>
      <c r="V31" s="20">
        <v>100.9</v>
      </c>
      <c r="W31" s="19" t="s">
        <v>19</v>
      </c>
      <c r="X31" s="20" t="s">
        <v>19</v>
      </c>
    </row>
    <row r="32" spans="2:24" ht="3.75" customHeight="1" x14ac:dyDescent="0.15">
      <c r="B32" s="21"/>
      <c r="C32" s="21"/>
      <c r="D32" s="21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8" x14ac:dyDescent="0.15">
      <c r="B33" s="24" t="s">
        <v>38</v>
      </c>
      <c r="C33" s="1"/>
      <c r="D33" s="1"/>
      <c r="E33" s="1"/>
      <c r="F33" s="1"/>
      <c r="G33" s="1"/>
      <c r="H33" s="1"/>
    </row>
    <row r="34" spans="2:8" x14ac:dyDescent="0.15">
      <c r="B34" s="24" t="s">
        <v>39</v>
      </c>
      <c r="C34" s="1"/>
      <c r="D34" s="1"/>
      <c r="E34" s="1"/>
      <c r="F34" s="1"/>
      <c r="G34" s="1"/>
      <c r="H34" s="1"/>
    </row>
    <row r="35" spans="2:8" ht="4.5" customHeight="1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 t="s">
        <v>40</v>
      </c>
      <c r="C36" s="1"/>
      <c r="D36" s="1"/>
      <c r="E36" s="1"/>
      <c r="F36" s="1"/>
      <c r="G36" s="1"/>
      <c r="H36" s="1"/>
    </row>
    <row r="37" spans="2:8" x14ac:dyDescent="0.15">
      <c r="B37" s="1" t="s">
        <v>41</v>
      </c>
      <c r="C37" s="1"/>
      <c r="D37" s="1"/>
      <c r="E37" s="1"/>
      <c r="F37" s="1"/>
      <c r="G37" s="1"/>
      <c r="H37" s="1"/>
    </row>
  </sheetData>
  <mergeCells count="42">
    <mergeCell ref="B30:C30"/>
    <mergeCell ref="B31:E31"/>
    <mergeCell ref="B24:C24"/>
    <mergeCell ref="B25:C25"/>
    <mergeCell ref="B26:C26"/>
    <mergeCell ref="B27:C27"/>
    <mergeCell ref="B28:C28"/>
    <mergeCell ref="B29:C2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M8:M9"/>
    <mergeCell ref="O8:O9"/>
    <mergeCell ref="B4:E10"/>
    <mergeCell ref="F4:F10"/>
    <mergeCell ref="G4:H7"/>
    <mergeCell ref="I4:J7"/>
    <mergeCell ref="K4:L7"/>
    <mergeCell ref="B11:C11"/>
    <mergeCell ref="D11:E11"/>
    <mergeCell ref="G8:G9"/>
    <mergeCell ref="I8:I9"/>
    <mergeCell ref="K8:K9"/>
    <mergeCell ref="W4:X7"/>
    <mergeCell ref="Q8:Q9"/>
    <mergeCell ref="S8:S9"/>
    <mergeCell ref="U8:U9"/>
    <mergeCell ref="W8:W9"/>
    <mergeCell ref="M4:N7"/>
    <mergeCell ref="O4:P7"/>
    <mergeCell ref="Q4:R7"/>
    <mergeCell ref="S4:T7"/>
    <mergeCell ref="U4:V7"/>
  </mergeCells>
  <phoneticPr fontId="2"/>
  <conditionalFormatting sqref="B16:X30">
    <cfRule type="expression" dxfId="0" priority="1" stopIfTrue="1">
      <formula>$E16=3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Second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alic</cp:lastModifiedBy>
  <cp:lastPrinted>2024-04-04T01:19:21Z</cp:lastPrinted>
  <dcterms:created xsi:type="dcterms:W3CDTF">2024-03-28T07:02:23Z</dcterms:created>
  <dcterms:modified xsi:type="dcterms:W3CDTF">2024-04-04T01:19:27Z</dcterms:modified>
</cp:coreProperties>
</file>