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5760" activeTab="0"/>
  </bookViews>
  <sheets>
    <sheet name="K033_タイ＿鶏肉の価格" sheetId="1" r:id="rId1"/>
  </sheets>
  <definedNames/>
  <calcPr fullCalcOnLoad="1"/>
</workbook>
</file>

<file path=xl/sharedStrings.xml><?xml version="1.0" encoding="utf-8"?>
<sst xmlns="http://schemas.openxmlformats.org/spreadsheetml/2006/main" count="47" uniqueCount="40">
  <si>
    <t>鶏　肉　関　係</t>
  </si>
  <si>
    <t>　タ　イ</t>
  </si>
  <si>
    <t>　　鶏肉の価格</t>
  </si>
  <si>
    <t>区分</t>
  </si>
  <si>
    <t>生産者販売価格</t>
  </si>
  <si>
    <t>卸　売　価　格</t>
  </si>
  <si>
    <t>小　売　価　格</t>
  </si>
  <si>
    <t>ひな</t>
  </si>
  <si>
    <t>成鶏</t>
  </si>
  <si>
    <t>（生体）</t>
  </si>
  <si>
    <t>（中抜き）</t>
  </si>
  <si>
    <t>年・月</t>
  </si>
  <si>
    <t>(バーツ/羽)</t>
  </si>
  <si>
    <t>前年比(%)</t>
  </si>
  <si>
    <t>(バーツ/㎏)</t>
  </si>
  <si>
    <t xml:space="preserve">      2</t>
  </si>
  <si>
    <t xml:space="preserve">      3</t>
  </si>
  <si>
    <t xml:space="preserve">      4</t>
  </si>
  <si>
    <t xml:space="preserve">      5</t>
  </si>
  <si>
    <t xml:space="preserve">      6</t>
  </si>
  <si>
    <t xml:space="preserve">      7</t>
  </si>
  <si>
    <t xml:space="preserve">      8</t>
  </si>
  <si>
    <t xml:space="preserve">      9</t>
  </si>
  <si>
    <t>備　　考</t>
  </si>
  <si>
    <t>大手需要者の平均購入価格。</t>
  </si>
  <si>
    <t>バンコク市場の価格。</t>
  </si>
  <si>
    <t>資料：成鶏価格はOAE、その他はタイ商務省国内取引局（DIT）</t>
  </si>
  <si>
    <t>注１：ひな価格は2005年2月までOAE、3月以降DIT。</t>
  </si>
  <si>
    <t>　２：*は暫定値。</t>
  </si>
  <si>
    <t xml:space="preserve">   2018</t>
  </si>
  <si>
    <t xml:space="preserve">   2019</t>
  </si>
  <si>
    <t xml:space="preserve">   2020</t>
  </si>
  <si>
    <t xml:space="preserve">   2021</t>
  </si>
  <si>
    <t xml:space="preserve">      10</t>
  </si>
  <si>
    <t xml:space="preserve">      11</t>
  </si>
  <si>
    <t xml:space="preserve">      12</t>
  </si>
  <si>
    <t>2023. 1</t>
  </si>
  <si>
    <t xml:space="preserve">   2022</t>
  </si>
  <si>
    <t>2022. 11</t>
  </si>
  <si>
    <t>2024. 1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</si>
</sst>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#?/?"/>
    <numFmt numFmtId="181" formatCode="#??/??"/>
    <numFmt numFmtId="182" formatCode="m/d/yyyy\ h:mm"/>
    <numFmt numFmtId="183" formatCode="\(#,##0_);\(#,##0\)"/>
    <numFmt numFmtId="184" formatCode="\(#,##0_);[Red]\(#,##0\)"/>
    <numFmt numFmtId="185" formatCode="\(#,##0.00_);\(#,##0.00\)"/>
    <numFmt numFmtId="186" formatCode="\(#,##0.00_);[Red]\(#,##0.00\)"/>
    <numFmt numFmtId="187" formatCode="_(* #,##0_);_(* \(#,##0\);_(* &quot;-&quot;_);_(@_)"/>
    <numFmt numFmtId="188" formatCode="_(&quot;$&quot;* #,##0_);_(&quot;$&quot;* \(#,##0\);_(&quot;$&quot;* &quot;-&quot;_);_(@_)"/>
    <numFmt numFmtId="189" formatCode="_(* #,##0.00_);_(* \(#,##0.00\);_(* &quot;-&quot;??_);_(@_)"/>
    <numFmt numFmtId="190" formatCode="_(&quot;$&quot;* #,##0.00_);_(&quot;$&quot;* \(#,##0.00\);_(&quot;$&quot;* &quot;-&quot;??_);_(@_)"/>
    <numFmt numFmtId="191" formatCode="[$-10411]#,##0.0;\-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41">
    <font>
      <sz val="10"/>
      <name val="Arial"/>
      <family val="2"/>
    </font>
    <font>
      <sz val="11.95"/>
      <color indexed="8"/>
      <name val="ＭＳ ゴシック"/>
      <family val="3"/>
    </font>
    <font>
      <sz val="9"/>
      <color indexed="8"/>
      <name val="ＭＳ 明朝"/>
      <family val="1"/>
    </font>
    <font>
      <sz val="7"/>
      <color indexed="8"/>
      <name val="ＭＳ 明朝"/>
      <family val="1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right" vertical="top" wrapText="1" readingOrder="1"/>
      <protection locked="0"/>
    </xf>
    <xf numFmtId="0" fontId="2" fillId="0" borderId="11" xfId="0" applyFont="1" applyBorder="1" applyAlignment="1" applyProtection="1">
      <alignment vertical="top" wrapText="1" readingOrder="1"/>
      <protection locked="0"/>
    </xf>
    <xf numFmtId="0" fontId="2" fillId="0" borderId="12" xfId="0" applyFont="1" applyBorder="1" applyAlignment="1" applyProtection="1">
      <alignment horizontal="center" vertical="center" wrapText="1" readingOrder="1"/>
      <protection locked="0"/>
    </xf>
    <xf numFmtId="0" fontId="2" fillId="0" borderId="13" xfId="0" applyFont="1" applyBorder="1" applyAlignment="1" applyProtection="1">
      <alignment horizontal="right" vertical="top" wrapText="1" readingOrder="1"/>
      <protection locked="0"/>
    </xf>
    <xf numFmtId="191" fontId="2" fillId="0" borderId="14" xfId="0" applyNumberFormat="1" applyFont="1" applyBorder="1" applyAlignment="1" applyProtection="1">
      <alignment horizontal="right" vertical="top" wrapText="1" readingOrder="1"/>
      <protection locked="0"/>
    </xf>
    <xf numFmtId="191" fontId="2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0" xfId="0" applyFont="1" applyBorder="1" applyAlignment="1" applyProtection="1">
      <alignment horizontal="right" vertical="top" wrapText="1" readingOrder="1"/>
      <protection locked="0"/>
    </xf>
    <xf numFmtId="0" fontId="2" fillId="0" borderId="15" xfId="0" applyFont="1" applyBorder="1" applyAlignment="1" applyProtection="1">
      <alignment horizontal="center" vertical="center" wrapText="1" readingOrder="1"/>
      <protection locked="0"/>
    </xf>
    <xf numFmtId="191" fontId="2" fillId="0" borderId="16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6" xfId="0" applyFont="1" applyBorder="1" applyAlignment="1" applyProtection="1">
      <alignment horizontal="center" vertical="top" wrapText="1" readingOrder="1"/>
      <protection locked="0"/>
    </xf>
    <xf numFmtId="0" fontId="2" fillId="0" borderId="11" xfId="0" applyFont="1" applyBorder="1" applyAlignment="1" applyProtection="1" quotePrefix="1">
      <alignment horizontal="center" vertical="top" wrapText="1" readingOrder="1"/>
      <protection locked="0"/>
    </xf>
    <xf numFmtId="0" fontId="2" fillId="0" borderId="17" xfId="0" applyFont="1" applyBorder="1" applyAlignment="1" applyProtection="1" quotePrefix="1">
      <alignment horizontal="center" vertical="top" wrapText="1" readingOrder="1"/>
      <protection locked="0"/>
    </xf>
    <xf numFmtId="0" fontId="39" fillId="0" borderId="13" xfId="0" applyFont="1" applyBorder="1" applyAlignment="1" applyProtection="1">
      <alignment horizontal="right" vertical="top" wrapText="1" readingOrder="1"/>
      <protection locked="0"/>
    </xf>
    <xf numFmtId="191" fontId="39" fillId="0" borderId="14" xfId="0" applyNumberFormat="1" applyFont="1" applyBorder="1" applyAlignment="1" applyProtection="1">
      <alignment vertical="top" wrapText="1" readingOrder="1"/>
      <protection locked="0"/>
    </xf>
    <xf numFmtId="191" fontId="39" fillId="0" borderId="16" xfId="0" applyNumberFormat="1" applyFont="1" applyBorder="1" applyAlignment="1" applyProtection="1">
      <alignment horizontal="right" vertical="top" wrapText="1" readingOrder="1"/>
      <protection locked="0"/>
    </xf>
    <xf numFmtId="191" fontId="39" fillId="0" borderId="14" xfId="0" applyNumberFormat="1" applyFont="1" applyBorder="1" applyAlignment="1" applyProtection="1">
      <alignment horizontal="right" vertical="top" wrapText="1" readingOrder="1"/>
      <protection locked="0"/>
    </xf>
    <xf numFmtId="191" fontId="39" fillId="0" borderId="18" xfId="0" applyNumberFormat="1" applyFont="1" applyBorder="1" applyAlignment="1" applyProtection="1">
      <alignment horizontal="right" vertical="top" wrapText="1" readingOrder="1"/>
      <protection locked="0"/>
    </xf>
    <xf numFmtId="191" fontId="39" fillId="0" borderId="18" xfId="0" applyNumberFormat="1" applyFont="1" applyBorder="1" applyAlignment="1" applyProtection="1">
      <alignment vertical="top" wrapText="1" readingOrder="1"/>
      <protection locked="0"/>
    </xf>
    <xf numFmtId="0" fontId="39" fillId="0" borderId="0" xfId="0" applyFont="1" applyBorder="1" applyAlignment="1" applyProtection="1">
      <alignment horizontal="right" vertical="top" wrapText="1" readingOrder="1"/>
      <protection locked="0"/>
    </xf>
    <xf numFmtId="191" fontId="39" fillId="0" borderId="19" xfId="0" applyNumberFormat="1" applyFont="1" applyBorder="1" applyAlignment="1" applyProtection="1">
      <alignment horizontal="right" vertical="top" wrapText="1" readingOrder="1"/>
      <protection locked="0"/>
    </xf>
    <xf numFmtId="0" fontId="39" fillId="0" borderId="20" xfId="0" applyFont="1" applyBorder="1" applyAlignment="1" applyProtection="1">
      <alignment horizontal="right" vertical="top" wrapText="1" readingOrder="1"/>
      <protection locked="0"/>
    </xf>
    <xf numFmtId="191" fontId="39" fillId="0" borderId="21" xfId="0" applyNumberFormat="1" applyFont="1" applyBorder="1" applyAlignment="1" applyProtection="1">
      <alignment horizontal="right" vertical="top" wrapText="1" readingOrder="1"/>
      <protection locked="0"/>
    </xf>
    <xf numFmtId="0" fontId="39" fillId="0" borderId="22" xfId="0" applyFont="1" applyBorder="1" applyAlignment="1" applyProtection="1">
      <alignment horizontal="right" vertical="top" wrapText="1" readingOrder="1"/>
      <protection locked="0"/>
    </xf>
    <xf numFmtId="191" fontId="39" fillId="0" borderId="22" xfId="0" applyNumberFormat="1" applyFont="1" applyBorder="1" applyAlignment="1" applyProtection="1">
      <alignment horizontal="right" vertical="top" wrapText="1" readingOrder="1"/>
      <protection locked="0"/>
    </xf>
    <xf numFmtId="191" fontId="39" fillId="0" borderId="23" xfId="0" applyNumberFormat="1" applyFont="1" applyBorder="1" applyAlignment="1" applyProtection="1">
      <alignment horizontal="right" vertical="top" wrapText="1" readingOrder="1"/>
      <protection locked="0"/>
    </xf>
    <xf numFmtId="191" fontId="39" fillId="0" borderId="0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6" xfId="0" applyFont="1" applyBorder="1" applyAlignment="1" applyProtection="1" quotePrefix="1">
      <alignment horizontal="center" vertical="top" wrapText="1" readingOrder="1"/>
      <protection locked="0"/>
    </xf>
    <xf numFmtId="0" fontId="2" fillId="0" borderId="24" xfId="0" applyFont="1" applyBorder="1" applyAlignment="1" applyProtection="1">
      <alignment horizontal="right" vertical="top" wrapText="1" readingOrder="1"/>
      <protection locked="0"/>
    </xf>
    <xf numFmtId="191" fontId="2" fillId="0" borderId="24" xfId="0" applyNumberFormat="1" applyFont="1" applyBorder="1" applyAlignment="1" applyProtection="1">
      <alignment horizontal="right" vertical="top" wrapText="1" readingOrder="1"/>
      <protection locked="0"/>
    </xf>
    <xf numFmtId="191" fontId="2" fillId="0" borderId="25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26" xfId="0" applyFont="1" applyBorder="1" applyAlignment="1" applyProtection="1">
      <alignment horizontal="right" vertical="top" wrapText="1" readingOrder="1"/>
      <protection locked="0"/>
    </xf>
    <xf numFmtId="0" fontId="2" fillId="0" borderId="25" xfId="0" applyFont="1" applyBorder="1" applyAlignment="1" applyProtection="1">
      <alignment vertical="top" wrapText="1" readingOrder="1"/>
      <protection locked="0"/>
    </xf>
    <xf numFmtId="191" fontId="39" fillId="0" borderId="22" xfId="0" applyNumberFormat="1" applyFont="1" applyBorder="1" applyAlignment="1" applyProtection="1">
      <alignment vertical="top" wrapText="1" readingOrder="1"/>
      <protection locked="0"/>
    </xf>
    <xf numFmtId="191" fontId="39" fillId="0" borderId="0" xfId="0" applyNumberFormat="1" applyFont="1" applyBorder="1" applyAlignment="1" applyProtection="1">
      <alignment vertical="top" wrapText="1" readingOrder="1"/>
      <protection locked="0"/>
    </xf>
    <xf numFmtId="0" fontId="2" fillId="0" borderId="10" xfId="0" applyFont="1" applyBorder="1" applyAlignment="1" applyProtection="1" quotePrefix="1">
      <alignment horizontal="center" vertical="top" wrapText="1" readingOrder="1"/>
      <protection locked="0"/>
    </xf>
    <xf numFmtId="0" fontId="39" fillId="0" borderId="27" xfId="0" applyFont="1" applyBorder="1" applyAlignment="1" applyProtection="1">
      <alignment horizontal="right" vertical="top" wrapText="1" readingOrder="1"/>
      <protection locked="0"/>
    </xf>
    <xf numFmtId="191" fontId="39" fillId="0" borderId="28" xfId="0" applyNumberFormat="1" applyFont="1" applyBorder="1" applyAlignment="1" applyProtection="1">
      <alignment vertical="top" wrapText="1" readingOrder="1"/>
      <protection locked="0"/>
    </xf>
    <xf numFmtId="191" fontId="39" fillId="0" borderId="29" xfId="0" applyNumberFormat="1" applyFont="1" applyBorder="1" applyAlignment="1" applyProtection="1">
      <alignment horizontal="right" vertical="top" wrapText="1" readingOrder="1"/>
      <protection locked="0"/>
    </xf>
    <xf numFmtId="191" fontId="39" fillId="0" borderId="30" xfId="0" applyNumberFormat="1" applyFont="1" applyBorder="1" applyAlignment="1" applyProtection="1">
      <alignment horizontal="right" vertical="top" wrapText="1" readingOrder="1"/>
      <protection locked="0"/>
    </xf>
    <xf numFmtId="191" fontId="39" fillId="0" borderId="28" xfId="0" applyNumberFormat="1" applyFont="1" applyBorder="1" applyAlignment="1" applyProtection="1">
      <alignment horizontal="right" vertical="top" wrapText="1" readingOrder="1"/>
      <protection locked="0"/>
    </xf>
    <xf numFmtId="0" fontId="2" fillId="0" borderId="15" xfId="0" applyFont="1" applyBorder="1" applyAlignment="1" applyProtection="1" quotePrefix="1">
      <alignment horizontal="center" vertical="top" wrapText="1" readingOrder="1"/>
      <protection locked="0"/>
    </xf>
    <xf numFmtId="0" fontId="39" fillId="0" borderId="15" xfId="0" applyFont="1" applyBorder="1" applyAlignment="1" applyProtection="1">
      <alignment vertical="top" wrapText="1" readingOrder="1"/>
      <protection locked="0"/>
    </xf>
    <xf numFmtId="0" fontId="40" fillId="0" borderId="22" xfId="0" applyFont="1" applyBorder="1" applyAlignment="1">
      <alignment/>
    </xf>
    <xf numFmtId="0" fontId="40" fillId="0" borderId="31" xfId="0" applyFont="1" applyBorder="1" applyAlignment="1" applyProtection="1">
      <alignment vertical="top" wrapText="1"/>
      <protection locked="0"/>
    </xf>
    <xf numFmtId="0" fontId="2" fillId="0" borderId="32" xfId="0" applyFont="1" applyBorder="1" applyAlignment="1" applyProtection="1">
      <alignment vertical="top" wrapText="1" readingOrder="1"/>
      <protection locked="0"/>
    </xf>
    <xf numFmtId="0" fontId="0" fillId="0" borderId="32" xfId="0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vertical="top" wrapText="1" readingOrder="1"/>
      <protection locked="0"/>
    </xf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top" wrapText="1" readingOrder="1"/>
      <protection locked="0"/>
    </xf>
    <xf numFmtId="0" fontId="0" fillId="0" borderId="28" xfId="0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horizontal="center" vertical="top" wrapText="1" readingOrder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3" fillId="0" borderId="20" xfId="0" applyFont="1" applyBorder="1" applyAlignment="1" applyProtection="1">
      <alignment horizontal="center" vertical="center" wrapText="1" readingOrder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1" fillId="0" borderId="0" xfId="0" applyFont="1" applyAlignment="1" applyProtection="1">
      <alignment vertical="top" wrapText="1" readingOrder="1"/>
      <protection locked="0"/>
    </xf>
    <xf numFmtId="0" fontId="1" fillId="0" borderId="0" xfId="0" applyFont="1" applyAlignment="1" applyProtection="1">
      <alignment vertical="center" wrapText="1" readingOrder="1"/>
      <protection locked="0"/>
    </xf>
    <xf numFmtId="0" fontId="2" fillId="0" borderId="12" xfId="0" applyFont="1" applyBorder="1" applyAlignment="1" applyProtection="1">
      <alignment horizontal="center" vertical="top" wrapText="1" readingOrder="1"/>
      <protection locked="0"/>
    </xf>
    <xf numFmtId="0" fontId="0" fillId="0" borderId="33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0"/>
  <sheetViews>
    <sheetView showGridLines="0" tabSelected="1" zoomScalePageLayoutView="0" workbookViewId="0" topLeftCell="A1">
      <selection activeCell="S2" sqref="S2"/>
    </sheetView>
  </sheetViews>
  <sheetFormatPr defaultColWidth="9.140625" defaultRowHeight="12.75"/>
  <cols>
    <col min="1" max="1" width="9.421875" style="0" customWidth="1"/>
    <col min="2" max="2" width="2.57421875" style="0" customWidth="1"/>
    <col min="3" max="3" width="6.7109375" style="0" customWidth="1"/>
    <col min="4" max="4" width="10.7109375" style="0" customWidth="1"/>
    <col min="5" max="5" width="2.57421875" style="0" customWidth="1"/>
    <col min="6" max="6" width="6.421875" style="0" customWidth="1"/>
    <col min="7" max="7" width="9.421875" style="0" customWidth="1"/>
    <col min="8" max="8" width="2.57421875" style="0" customWidth="1"/>
    <col min="9" max="9" width="6.421875" style="0" customWidth="1"/>
    <col min="10" max="10" width="10.7109375" style="0" customWidth="1"/>
    <col min="11" max="11" width="2.57421875" style="0" customWidth="1"/>
    <col min="12" max="12" width="6.7109375" style="0" customWidth="1"/>
    <col min="13" max="13" width="10.7109375" style="0" customWidth="1"/>
    <col min="14" max="14" width="0" style="0" hidden="1" customWidth="1"/>
  </cols>
  <sheetData>
    <row r="1" spans="1:7" ht="16.5" customHeight="1">
      <c r="A1" s="55" t="s">
        <v>0</v>
      </c>
      <c r="B1" s="48"/>
      <c r="C1" s="48"/>
      <c r="D1" s="48"/>
      <c r="E1" s="48"/>
      <c r="F1" s="48"/>
      <c r="G1" s="48"/>
    </row>
    <row r="2" spans="1:7" ht="16.5" customHeight="1">
      <c r="A2" s="56" t="s">
        <v>1</v>
      </c>
      <c r="B2" s="48"/>
      <c r="C2" s="48"/>
      <c r="D2" s="48"/>
      <c r="E2" s="48"/>
      <c r="F2" s="48"/>
      <c r="G2" s="48"/>
    </row>
    <row r="3" spans="1:4" ht="16.5" customHeight="1">
      <c r="A3" s="56" t="s">
        <v>2</v>
      </c>
      <c r="B3" s="48"/>
      <c r="C3" s="48"/>
      <c r="D3" s="48"/>
    </row>
    <row r="4" spans="1:13" ht="12.75">
      <c r="A4" s="1" t="s">
        <v>3</v>
      </c>
      <c r="B4" s="57" t="s">
        <v>4</v>
      </c>
      <c r="C4" s="58"/>
      <c r="D4" s="58"/>
      <c r="E4" s="58"/>
      <c r="F4" s="58"/>
      <c r="G4" s="59"/>
      <c r="H4" s="49" t="s">
        <v>5</v>
      </c>
      <c r="I4" s="46"/>
      <c r="J4" s="50"/>
      <c r="K4" s="49" t="s">
        <v>6</v>
      </c>
      <c r="L4" s="46"/>
      <c r="M4" s="50"/>
    </row>
    <row r="5" spans="1:13" ht="12.75">
      <c r="A5" s="2"/>
      <c r="B5" s="49" t="s">
        <v>7</v>
      </c>
      <c r="C5" s="46"/>
      <c r="D5" s="50"/>
      <c r="E5" s="49" t="s">
        <v>8</v>
      </c>
      <c r="F5" s="46"/>
      <c r="G5" s="50"/>
      <c r="H5" s="51" t="s">
        <v>9</v>
      </c>
      <c r="I5" s="48"/>
      <c r="J5" s="52"/>
      <c r="K5" s="51" t="s">
        <v>10</v>
      </c>
      <c r="L5" s="48"/>
      <c r="M5" s="52"/>
    </row>
    <row r="6" spans="1:13" ht="12.75">
      <c r="A6" s="32" t="s">
        <v>11</v>
      </c>
      <c r="B6" s="53" t="s">
        <v>12</v>
      </c>
      <c r="C6" s="54"/>
      <c r="D6" s="3" t="s">
        <v>13</v>
      </c>
      <c r="E6" s="53" t="s">
        <v>14</v>
      </c>
      <c r="F6" s="54"/>
      <c r="G6" s="3" t="s">
        <v>13</v>
      </c>
      <c r="H6" s="53" t="s">
        <v>14</v>
      </c>
      <c r="I6" s="54"/>
      <c r="J6" s="3" t="s">
        <v>13</v>
      </c>
      <c r="K6" s="53" t="s">
        <v>14</v>
      </c>
      <c r="L6" s="54"/>
      <c r="M6" s="3" t="s">
        <v>13</v>
      </c>
    </row>
    <row r="7" spans="1:13" ht="12.75">
      <c r="A7" s="10" t="s">
        <v>29</v>
      </c>
      <c r="B7" s="7"/>
      <c r="C7" s="5">
        <v>10.57</v>
      </c>
      <c r="D7" s="6">
        <v>80.68702290076337</v>
      </c>
      <c r="E7" s="4"/>
      <c r="F7" s="5">
        <v>34.41</v>
      </c>
      <c r="G7" s="6">
        <v>92.00534759358288</v>
      </c>
      <c r="H7" s="4"/>
      <c r="I7" s="5">
        <v>32.304</v>
      </c>
      <c r="J7" s="6">
        <v>89.48476454293629</v>
      </c>
      <c r="K7" s="4"/>
      <c r="L7" s="5">
        <v>63.375</v>
      </c>
      <c r="M7" s="6">
        <v>94.87275449101797</v>
      </c>
    </row>
    <row r="8" spans="1:13" ht="12.75">
      <c r="A8" s="10" t="s">
        <v>30</v>
      </c>
      <c r="B8" s="7"/>
      <c r="C8" s="5">
        <v>12.8725</v>
      </c>
      <c r="D8" s="6">
        <v>121.78334910122989</v>
      </c>
      <c r="E8" s="4"/>
      <c r="F8" s="5">
        <v>36.84</v>
      </c>
      <c r="G8" s="6">
        <v>107.06190061028774</v>
      </c>
      <c r="H8" s="4"/>
      <c r="I8" s="5">
        <v>34.81</v>
      </c>
      <c r="J8" s="6">
        <v>107.75755324418</v>
      </c>
      <c r="K8" s="4"/>
      <c r="L8" s="5">
        <v>62.5</v>
      </c>
      <c r="M8" s="6">
        <v>98.61932938856016</v>
      </c>
    </row>
    <row r="9" spans="1:13" ht="12.75">
      <c r="A9" s="10" t="s">
        <v>31</v>
      </c>
      <c r="B9" s="7"/>
      <c r="C9" s="5">
        <v>10.42</v>
      </c>
      <c r="D9" s="6">
        <f>C9/C8*100</f>
        <v>80.9477568459895</v>
      </c>
      <c r="E9" s="4"/>
      <c r="F9" s="5">
        <v>35.48</v>
      </c>
      <c r="G9" s="6">
        <f>F9/F8*100</f>
        <v>96.30836047774157</v>
      </c>
      <c r="H9" s="4"/>
      <c r="I9" s="5">
        <v>33.08</v>
      </c>
      <c r="J9" s="6">
        <f>I9/I8*100</f>
        <v>95.03016374604998</v>
      </c>
      <c r="K9" s="4"/>
      <c r="L9" s="5">
        <v>63.62</v>
      </c>
      <c r="M9" s="6">
        <f>L9/L8*100</f>
        <v>101.79199999999999</v>
      </c>
    </row>
    <row r="10" spans="1:13" ht="12.75">
      <c r="A10" s="27" t="s">
        <v>32</v>
      </c>
      <c r="B10" s="7"/>
      <c r="C10" s="5">
        <v>9.42</v>
      </c>
      <c r="D10" s="6">
        <f>C10/C9*100</f>
        <v>90.40307101727447</v>
      </c>
      <c r="E10" s="4"/>
      <c r="F10" s="5">
        <v>34.86</v>
      </c>
      <c r="G10" s="6">
        <f>F10/F9*100</f>
        <v>98.25253664036077</v>
      </c>
      <c r="H10" s="4"/>
      <c r="I10" s="5">
        <v>32.12</v>
      </c>
      <c r="J10" s="6">
        <f>I10/I9*100</f>
        <v>97.09794437726723</v>
      </c>
      <c r="K10" s="4"/>
      <c r="L10" s="5">
        <v>62.5</v>
      </c>
      <c r="M10" s="6">
        <f>L10/L9*100</f>
        <v>98.23954731216598</v>
      </c>
    </row>
    <row r="11" spans="1:13" ht="12.75">
      <c r="A11" s="12" t="s">
        <v>37</v>
      </c>
      <c r="B11" s="28"/>
      <c r="C11" s="29">
        <v>17.16</v>
      </c>
      <c r="D11" s="30">
        <f>C11/C10*100</f>
        <v>182.1656050955414</v>
      </c>
      <c r="E11" s="28"/>
      <c r="F11" s="29">
        <v>43.9616100403724</v>
      </c>
      <c r="G11" s="30">
        <f>F11/F10*100</f>
        <v>126.10903626039128</v>
      </c>
      <c r="H11" s="31"/>
      <c r="I11" s="29">
        <v>42.88</v>
      </c>
      <c r="J11" s="30">
        <f>I11/I10*100</f>
        <v>133.4993773349938</v>
      </c>
      <c r="K11" s="31"/>
      <c r="L11" s="29">
        <v>70.59</v>
      </c>
      <c r="M11" s="30">
        <f>L11/L10*100</f>
        <v>112.944</v>
      </c>
    </row>
    <row r="12" spans="1:13" ht="12.75">
      <c r="A12" s="11" t="s">
        <v>38</v>
      </c>
      <c r="B12" s="4"/>
      <c r="C12" s="5">
        <v>19.25</v>
      </c>
      <c r="D12" s="9">
        <v>163.13559322033896</v>
      </c>
      <c r="E12" s="4"/>
      <c r="F12" s="5">
        <v>45.24</v>
      </c>
      <c r="G12" s="5">
        <v>127.86885245901638</v>
      </c>
      <c r="H12" s="4"/>
      <c r="I12" s="5">
        <v>42.83</v>
      </c>
      <c r="J12" s="5">
        <v>130.85853956614727</v>
      </c>
      <c r="K12" s="4"/>
      <c r="L12" s="5">
        <v>72.5</v>
      </c>
      <c r="M12" s="5">
        <v>115.99999999999999</v>
      </c>
    </row>
    <row r="13" spans="1:13" ht="12.75">
      <c r="A13" s="11" t="s">
        <v>35</v>
      </c>
      <c r="B13" s="4"/>
      <c r="C13" s="5">
        <v>19.25</v>
      </c>
      <c r="D13" s="9">
        <v>152.17391304347825</v>
      </c>
      <c r="E13" s="4"/>
      <c r="F13" s="5">
        <v>45.29</v>
      </c>
      <c r="G13" s="5">
        <v>111.63421247227015</v>
      </c>
      <c r="H13" s="4"/>
      <c r="I13" s="5">
        <v>41.11</v>
      </c>
      <c r="J13" s="5">
        <v>109.62666666666667</v>
      </c>
      <c r="K13" s="4"/>
      <c r="L13" s="5">
        <v>72.5</v>
      </c>
      <c r="M13" s="5">
        <v>115.99999999999999</v>
      </c>
    </row>
    <row r="14" spans="1:13" ht="12.75">
      <c r="A14" s="11" t="s">
        <v>36</v>
      </c>
      <c r="B14" s="13"/>
      <c r="C14" s="14">
        <v>19.19</v>
      </c>
      <c r="D14" s="15">
        <v>127.50830564784053</v>
      </c>
      <c r="E14" s="13"/>
      <c r="F14" s="16">
        <v>45.14499887137502</v>
      </c>
      <c r="G14" s="16">
        <v>110.92137314834156</v>
      </c>
      <c r="H14" s="13"/>
      <c r="I14" s="16">
        <v>41</v>
      </c>
      <c r="J14" s="16">
        <v>108.23653643083419</v>
      </c>
      <c r="K14" s="13"/>
      <c r="L14" s="16">
        <v>72.5</v>
      </c>
      <c r="M14" s="16">
        <v>109.43396226415094</v>
      </c>
    </row>
    <row r="15" spans="1:13" ht="12.75">
      <c r="A15" s="11" t="s">
        <v>15</v>
      </c>
      <c r="B15" s="13"/>
      <c r="C15" s="14">
        <v>15.3</v>
      </c>
      <c r="D15" s="15">
        <v>100.327868852459</v>
      </c>
      <c r="E15" s="13"/>
      <c r="F15" s="16">
        <v>44.88</v>
      </c>
      <c r="G15" s="16">
        <v>111.47540983606558</v>
      </c>
      <c r="H15" s="13"/>
      <c r="I15" s="16">
        <v>39.82</v>
      </c>
      <c r="J15" s="16">
        <v>103.9144050104384</v>
      </c>
      <c r="K15" s="13"/>
      <c r="L15" s="16">
        <v>71.7</v>
      </c>
      <c r="M15" s="16">
        <v>106.22222222222221</v>
      </c>
    </row>
    <row r="16" spans="1:13" ht="12.75">
      <c r="A16" s="35" t="s">
        <v>16</v>
      </c>
      <c r="B16" s="36"/>
      <c r="C16" s="37">
        <v>11.25</v>
      </c>
      <c r="D16" s="38">
        <v>73.77049180327869</v>
      </c>
      <c r="E16" s="36"/>
      <c r="F16" s="39">
        <v>44.7024988824375</v>
      </c>
      <c r="G16" s="40">
        <v>110.78686216217473</v>
      </c>
      <c r="H16" s="36"/>
      <c r="I16" s="40">
        <v>36.88</v>
      </c>
      <c r="J16" s="40">
        <v>94.56410256410257</v>
      </c>
      <c r="K16" s="36"/>
      <c r="L16" s="40">
        <v>70</v>
      </c>
      <c r="M16" s="40">
        <v>103.7037037037037</v>
      </c>
    </row>
    <row r="17" spans="1:13" ht="12.75">
      <c r="A17" s="11" t="s">
        <v>17</v>
      </c>
      <c r="B17" s="13"/>
      <c r="C17" s="18">
        <v>11.88</v>
      </c>
      <c r="D17" s="15">
        <v>77.90163934426229</v>
      </c>
      <c r="E17" s="19"/>
      <c r="F17" s="17">
        <v>44.9066651697778</v>
      </c>
      <c r="G17" s="16">
        <v>108.68021580294725</v>
      </c>
      <c r="H17" s="13"/>
      <c r="I17" s="17">
        <v>37.88</v>
      </c>
      <c r="J17" s="16">
        <v>92.66144814090019</v>
      </c>
      <c r="K17" s="13"/>
      <c r="L17" s="17">
        <v>70</v>
      </c>
      <c r="M17" s="16">
        <v>103.7037037037037</v>
      </c>
    </row>
    <row r="18" spans="1:13" ht="12.75">
      <c r="A18" s="11" t="s">
        <v>18</v>
      </c>
      <c r="B18" s="13"/>
      <c r="C18" s="18">
        <v>15.25</v>
      </c>
      <c r="D18" s="15">
        <v>100</v>
      </c>
      <c r="E18" s="19"/>
      <c r="F18" s="17">
        <v>45.22799909544002</v>
      </c>
      <c r="G18" s="16">
        <v>106.04454653092618</v>
      </c>
      <c r="H18" s="13"/>
      <c r="I18" s="17">
        <v>43.7</v>
      </c>
      <c r="J18" s="16">
        <v>106.58536585365854</v>
      </c>
      <c r="K18" s="13"/>
      <c r="L18" s="17">
        <v>72.5</v>
      </c>
      <c r="M18" s="16">
        <v>107.40740740740742</v>
      </c>
    </row>
    <row r="19" spans="1:13" ht="12.75">
      <c r="A19" s="11" t="s">
        <v>19</v>
      </c>
      <c r="B19" s="13"/>
      <c r="C19" s="18">
        <v>16.25</v>
      </c>
      <c r="D19" s="15">
        <v>100.74395536267824</v>
      </c>
      <c r="E19" s="19"/>
      <c r="F19" s="17">
        <v>45.20749886981252</v>
      </c>
      <c r="G19" s="16">
        <v>103.65126676602084</v>
      </c>
      <c r="H19" s="13"/>
      <c r="I19" s="17">
        <v>45.17</v>
      </c>
      <c r="J19" s="16">
        <v>105.34048507462686</v>
      </c>
      <c r="K19" s="13"/>
      <c r="L19" s="17">
        <v>72.5</v>
      </c>
      <c r="M19" s="16">
        <v>104.16666666666667</v>
      </c>
    </row>
    <row r="20" spans="1:13" ht="12.75">
      <c r="A20" s="11" t="s">
        <v>20</v>
      </c>
      <c r="B20" s="13"/>
      <c r="C20" s="18">
        <v>15.51</v>
      </c>
      <c r="D20" s="15">
        <v>87.6271186440678</v>
      </c>
      <c r="E20" s="19"/>
      <c r="F20" s="17">
        <v>44.81199910376</v>
      </c>
      <c r="G20" s="16">
        <v>94.97085985813285</v>
      </c>
      <c r="H20" s="13"/>
      <c r="I20" s="17">
        <v>42</v>
      </c>
      <c r="J20" s="16">
        <v>90.61488673139159</v>
      </c>
      <c r="K20" s="13"/>
      <c r="L20" s="17">
        <v>72.5</v>
      </c>
      <c r="M20" s="16">
        <v>100</v>
      </c>
    </row>
    <row r="21" spans="1:13" ht="12.75">
      <c r="A21" s="11" t="s">
        <v>21</v>
      </c>
      <c r="B21" s="13"/>
      <c r="C21" s="18">
        <v>13.35</v>
      </c>
      <c r="D21" s="15">
        <v>69.35064935064935</v>
      </c>
      <c r="E21" s="19"/>
      <c r="F21" s="17">
        <v>44.60499888487502</v>
      </c>
      <c r="G21" s="15">
        <v>91.26902884468613</v>
      </c>
      <c r="H21" s="13"/>
      <c r="I21" s="17">
        <v>37.88</v>
      </c>
      <c r="J21" s="15">
        <v>81.46236559139786</v>
      </c>
      <c r="K21" s="13"/>
      <c r="L21" s="17">
        <v>72.5</v>
      </c>
      <c r="M21" s="15">
        <v>100</v>
      </c>
    </row>
    <row r="22" spans="1:13" ht="12.75">
      <c r="A22" s="11" t="s">
        <v>22</v>
      </c>
      <c r="B22" s="13"/>
      <c r="C22" s="18">
        <v>12.54</v>
      </c>
      <c r="D22" s="15">
        <v>65.14285714285714</v>
      </c>
      <c r="E22" s="19"/>
      <c r="F22" s="17">
        <v>41.629998959250024</v>
      </c>
      <c r="G22" s="20">
        <v>88.82487864725022</v>
      </c>
      <c r="H22" s="13"/>
      <c r="I22" s="17">
        <v>36.57</v>
      </c>
      <c r="J22" s="15">
        <v>78.64516129032259</v>
      </c>
      <c r="K22" s="13"/>
      <c r="L22" s="17">
        <v>72.5</v>
      </c>
      <c r="M22" s="15">
        <v>100</v>
      </c>
    </row>
    <row r="23" spans="1:13" ht="12.75">
      <c r="A23" s="11" t="s">
        <v>33</v>
      </c>
      <c r="B23" s="13"/>
      <c r="C23" s="18">
        <v>11.5</v>
      </c>
      <c r="D23" s="15">
        <v>59.74025974025974</v>
      </c>
      <c r="E23" s="19"/>
      <c r="F23" s="26">
        <v>40.4</v>
      </c>
      <c r="G23" s="20">
        <v>89.22655772781486</v>
      </c>
      <c r="H23" s="13"/>
      <c r="I23" s="26">
        <v>35.65</v>
      </c>
      <c r="J23" s="15">
        <v>78.6281429201588</v>
      </c>
      <c r="K23" s="13"/>
      <c r="L23" s="17">
        <v>72.5</v>
      </c>
      <c r="M23" s="15">
        <v>100</v>
      </c>
    </row>
    <row r="24" spans="1:13" ht="12.75">
      <c r="A24" s="11" t="s">
        <v>34</v>
      </c>
      <c r="B24" s="13"/>
      <c r="C24" s="18">
        <v>11.43</v>
      </c>
      <c r="D24" s="15">
        <v>59.37662337662337</v>
      </c>
      <c r="E24" s="19"/>
      <c r="F24" s="26">
        <v>40.55499898612502</v>
      </c>
      <c r="G24" s="20">
        <v>89.64411800646556</v>
      </c>
      <c r="H24" s="13"/>
      <c r="I24" s="26">
        <v>37.41</v>
      </c>
      <c r="J24" s="15">
        <v>87.3453187018445</v>
      </c>
      <c r="K24" s="13"/>
      <c r="L24" s="17">
        <v>72.5</v>
      </c>
      <c r="M24" s="15">
        <v>100</v>
      </c>
    </row>
    <row r="25" spans="1:13" ht="12.75">
      <c r="A25" s="11" t="s">
        <v>35</v>
      </c>
      <c r="B25" s="13"/>
      <c r="C25" s="34">
        <v>12.25</v>
      </c>
      <c r="D25" s="15">
        <f>C25/C13*100</f>
        <v>63.63636363636363</v>
      </c>
      <c r="E25" s="19"/>
      <c r="F25" s="26">
        <v>40.55749898606253</v>
      </c>
      <c r="G25" s="20">
        <f>F25/F13*100</f>
        <v>89.55067119907822</v>
      </c>
      <c r="H25" s="13"/>
      <c r="I25" s="26">
        <v>39.25</v>
      </c>
      <c r="J25" s="15">
        <f>I25/I13*100</f>
        <v>95.47555339333496</v>
      </c>
      <c r="K25" s="13"/>
      <c r="L25" s="26">
        <v>72.5</v>
      </c>
      <c r="M25" s="15">
        <f>L25/L13*100</f>
        <v>100</v>
      </c>
    </row>
    <row r="26" spans="1:13" ht="12.75">
      <c r="A26" s="41" t="s">
        <v>39</v>
      </c>
      <c r="B26" s="21"/>
      <c r="C26" s="33">
        <v>12.61</v>
      </c>
      <c r="D26" s="22">
        <f>C26/C14*100</f>
        <v>65.71130797290255</v>
      </c>
      <c r="E26" s="23"/>
      <c r="F26" s="24">
        <v>40.152498996187525</v>
      </c>
      <c r="G26" s="25">
        <f>F26/F14*100</f>
        <v>88.94118950049841</v>
      </c>
      <c r="H26" s="21"/>
      <c r="I26" s="24">
        <v>38.75</v>
      </c>
      <c r="J26" s="22">
        <f>I26/I14*100</f>
        <v>94.51219512195121</v>
      </c>
      <c r="K26" s="21"/>
      <c r="L26" s="24">
        <v>72.5</v>
      </c>
      <c r="M26" s="22">
        <f>L26/L14*100</f>
        <v>100</v>
      </c>
    </row>
    <row r="27" spans="1:13" ht="12.75">
      <c r="A27" s="8" t="s">
        <v>23</v>
      </c>
      <c r="B27" s="42" t="s">
        <v>24</v>
      </c>
      <c r="C27" s="43"/>
      <c r="D27" s="43"/>
      <c r="E27" s="43"/>
      <c r="F27" s="43"/>
      <c r="G27" s="44"/>
      <c r="H27" s="42" t="s">
        <v>25</v>
      </c>
      <c r="I27" s="43"/>
      <c r="J27" s="44"/>
      <c r="K27" s="42" t="s">
        <v>25</v>
      </c>
      <c r="L27" s="43"/>
      <c r="M27" s="44"/>
    </row>
    <row r="28" spans="1:13" ht="13.5" customHeight="1">
      <c r="A28" s="45" t="s">
        <v>26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</row>
    <row r="29" spans="1:13" ht="14.25" customHeight="1">
      <c r="A29" s="47" t="s">
        <v>27</v>
      </c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</row>
    <row r="30" spans="1:13" ht="13.5" customHeight="1">
      <c r="A30" s="47" t="s">
        <v>28</v>
      </c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</row>
  </sheetData>
  <sheetProtection/>
  <mergeCells count="20">
    <mergeCell ref="A1:G1"/>
    <mergeCell ref="A2:G2"/>
    <mergeCell ref="A3:D3"/>
    <mergeCell ref="B4:G4"/>
    <mergeCell ref="H4:J4"/>
    <mergeCell ref="K4:M4"/>
    <mergeCell ref="B5:D5"/>
    <mergeCell ref="E5:G5"/>
    <mergeCell ref="H5:J5"/>
    <mergeCell ref="K5:M5"/>
    <mergeCell ref="B6:C6"/>
    <mergeCell ref="E6:F6"/>
    <mergeCell ref="H6:I6"/>
    <mergeCell ref="K6:L6"/>
    <mergeCell ref="B27:G27"/>
    <mergeCell ref="H27:J27"/>
    <mergeCell ref="K27:M27"/>
    <mergeCell ref="A28:M28"/>
    <mergeCell ref="A29:M29"/>
    <mergeCell ref="A30:M30"/>
  </mergeCells>
  <printOptions/>
  <pageMargins left="0.5905511811023623" right="0.3937007874015748" top="0.5905511811023623" bottom="0.984251968503937" header="0.5905511811023623" footer="0.984251968503937"/>
  <pageSetup horizontalDpi="600" verticalDpi="600" orientation="landscape" paperSize="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2021-10-26T03:01:29Z</dcterms:created>
  <dcterms:modified xsi:type="dcterms:W3CDTF">2024-03-29T02:25:24Z</dcterms:modified>
  <cp:category/>
  <cp:version/>
  <cp:contentType/>
  <cp:contentStatus/>
</cp:coreProperties>
</file>