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124226"/>
  <xr:revisionPtr revIDLastSave="0" documentId="8_{4C5AB65B-D741-4120-A4F3-CCEAA1319ED6}" xr6:coauthVersionLast="47" xr6:coauthVersionMax="47" xr10:uidLastSave="{00000000-0000-0000-0000-000000000000}"/>
  <bookViews>
    <workbookView xWindow="-108" yWindow="-108" windowWidth="23256" windowHeight="12456" xr2:uid="{961ACA7D-7A9A-4D62-988E-9F490985E55F}"/>
  </bookViews>
  <sheets>
    <sheet name="K017_豪州＿肉牛と畜動向" sheetId="5" r:id="rId1"/>
  </sheets>
  <definedNames>
    <definedName name="_xlnm.Print_Area" localSheetId="0">K017_豪州＿肉牛と畜動向!$A$1:$G$135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<sst xmlns="http://schemas.openxmlformats.org/spreadsheetml/2006/main" count="159" uniqueCount="74">
  <si>
    <t>牛　肉　関　係</t>
  </si>
  <si>
    <t>　豪　州</t>
  </si>
  <si>
    <t>　　肉牛と畜動向</t>
  </si>
  <si>
    <t>区　分</t>
  </si>
  <si>
    <t>と畜頭数</t>
  </si>
  <si>
    <t>(千頭)</t>
  </si>
  <si>
    <t>前年比(%)</t>
  </si>
  <si>
    <t>(キログラム)</t>
  </si>
  <si>
    <t>枝肉生産量</t>
  </si>
  <si>
    <t>(千トン)</t>
  </si>
  <si>
    <t>１頭当たり枝肉重量(参考)</t>
    <rPh sb="10" eb="12">
      <t>ｻﾝｺｳ</t>
    </rPh>
    <phoneticPr fontId="0" type="noConversion"/>
  </si>
  <si>
    <t>子牛は含まない。</t>
    <phoneticPr fontId="0" type="noConversion"/>
  </si>
  <si>
    <t>年</t>
    <phoneticPr fontId="2"/>
  </si>
  <si>
    <t>-</t>
  </si>
  <si>
    <t xml:space="preserve">       第2四半期</t>
  </si>
  <si>
    <t xml:space="preserve">       第3四半期</t>
  </si>
  <si>
    <t xml:space="preserve">       第4四半期</t>
  </si>
  <si>
    <t>備考</t>
    <rPh sb="0" eb="2">
      <t>ビコウ</t>
    </rPh>
    <phoneticPr fontId="2"/>
  </si>
  <si>
    <t xml:space="preserve"> 資料：ABS「Livestock Products,Australia」</t>
    <phoneticPr fontId="0" type="noConversion"/>
  </si>
  <si>
    <t>　注1：年度は７月～翌６月(第3四半期から第2四半期)</t>
    <rPh sb="4" eb="6">
      <t>ﾈﾝﾄﾞ</t>
    </rPh>
    <rPh sb="8" eb="9">
      <t>ｶﾞﾂ</t>
    </rPh>
    <rPh sb="10" eb="11">
      <t>ﾖｸ</t>
    </rPh>
    <rPh sb="12" eb="13">
      <t>ｶﾞﾂ</t>
    </rPh>
    <rPh sb="14" eb="15">
      <t>ﾀﾞｲ</t>
    </rPh>
    <rPh sb="16" eb="19">
      <t>ｼﾊﾝｷ</t>
    </rPh>
    <rPh sb="21" eb="22">
      <t>ﾀﾞｲ</t>
    </rPh>
    <rPh sb="23" eb="26">
      <t>ｼﾊﾝｷ</t>
    </rPh>
    <phoneticPr fontId="0" type="noConversion"/>
  </si>
  <si>
    <t>　注2：第1四半期(1-3月)、第2四半期(4-6月)、第3四半期(7-9月)、第4四半期(10-12月)</t>
    <rPh sb="1" eb="2">
      <t>チュウ</t>
    </rPh>
    <rPh sb="4" eb="5">
      <t>ダイ</t>
    </rPh>
    <rPh sb="6" eb="9">
      <t>シハンキ</t>
    </rPh>
    <rPh sb="13" eb="14">
      <t>ガツ</t>
    </rPh>
    <phoneticPr fontId="2"/>
  </si>
  <si>
    <t>　注3：四半期毎にデータが公表される。</t>
    <rPh sb="4" eb="7">
      <t>ｼﾊﾝｷ</t>
    </rPh>
    <rPh sb="7" eb="8">
      <t>ﾏｲ</t>
    </rPh>
    <rPh sb="13" eb="15">
      <t>ｺｳﾋｮｳ</t>
    </rPh>
    <phoneticPr fontId="0" type="noConversion"/>
  </si>
  <si>
    <t>　注4：１頭当たり枝肉重量は枝肉生産量÷と畜頭数で機構が算出。</t>
    <rPh sb="5" eb="6">
      <t>ﾄｳ</t>
    </rPh>
    <rPh sb="6" eb="7">
      <t>ｱ</t>
    </rPh>
    <rPh sb="9" eb="13">
      <t>ｴﾀﾞﾆｸｼﾞｭｳﾘｮｳ</t>
    </rPh>
    <rPh sb="14" eb="16">
      <t>ｴﾀﾞﾆｸ</t>
    </rPh>
    <rPh sb="16" eb="19">
      <t>ｾｲｻﾝﾘｮｳ</t>
    </rPh>
    <rPh sb="21" eb="22">
      <t>ﾁｸ</t>
    </rPh>
    <rPh sb="22" eb="24">
      <t>ﾄｳｽｳ</t>
    </rPh>
    <rPh sb="25" eb="27">
      <t>ｷｺｳ</t>
    </rPh>
    <rPh sb="28" eb="30">
      <t>ｻﾝｼｭﾂ</t>
    </rPh>
    <phoneticPr fontId="0" type="noConversion"/>
  </si>
  <si>
    <t>2001/02年度</t>
    <rPh sb="7" eb="9">
      <t>ネンド</t>
    </rPh>
    <phoneticPr fontId="3"/>
  </si>
  <si>
    <t>2002/03年度</t>
    <rPh sb="7" eb="9">
      <t>ネンド</t>
    </rPh>
    <phoneticPr fontId="3"/>
  </si>
  <si>
    <t>2003/04年度</t>
    <rPh sb="7" eb="9">
      <t>ネンド</t>
    </rPh>
    <phoneticPr fontId="3"/>
  </si>
  <si>
    <t>2004/05年度</t>
    <rPh sb="7" eb="9">
      <t>ネンド</t>
    </rPh>
    <phoneticPr fontId="3"/>
  </si>
  <si>
    <t>2005/06年度</t>
    <rPh sb="7" eb="9">
      <t>ネンド</t>
    </rPh>
    <phoneticPr fontId="3"/>
  </si>
  <si>
    <t>2006/07年度</t>
    <rPh sb="7" eb="9">
      <t>ネンド</t>
    </rPh>
    <phoneticPr fontId="3"/>
  </si>
  <si>
    <t>2007/08年度</t>
    <rPh sb="7" eb="9">
      <t>ネンド</t>
    </rPh>
    <phoneticPr fontId="3"/>
  </si>
  <si>
    <t>2008/09年度</t>
    <rPh sb="7" eb="9">
      <t>ネンド</t>
    </rPh>
    <phoneticPr fontId="3"/>
  </si>
  <si>
    <t>2009/10年度</t>
    <rPh sb="7" eb="9">
      <t>ネンド</t>
    </rPh>
    <phoneticPr fontId="3"/>
  </si>
  <si>
    <t>2010/11年度</t>
    <rPh sb="7" eb="9">
      <t>ネンド</t>
    </rPh>
    <phoneticPr fontId="3"/>
  </si>
  <si>
    <t>2011/12年度</t>
    <rPh sb="7" eb="9">
      <t>ネンド</t>
    </rPh>
    <phoneticPr fontId="3"/>
  </si>
  <si>
    <t>2012/13年度</t>
    <rPh sb="7" eb="9">
      <t>ネンド</t>
    </rPh>
    <phoneticPr fontId="3"/>
  </si>
  <si>
    <t>2013/14年度</t>
    <rPh sb="7" eb="9">
      <t>ネンド</t>
    </rPh>
    <phoneticPr fontId="3"/>
  </si>
  <si>
    <t>2014/15年度</t>
    <rPh sb="7" eb="9">
      <t>ネンド</t>
    </rPh>
    <phoneticPr fontId="3"/>
  </si>
  <si>
    <t>2015/16年度</t>
    <rPh sb="7" eb="9">
      <t>ネンド</t>
    </rPh>
    <phoneticPr fontId="3"/>
  </si>
  <si>
    <t>2016/17年度</t>
    <rPh sb="7" eb="9">
      <t>ネンド</t>
    </rPh>
    <phoneticPr fontId="3"/>
  </si>
  <si>
    <t>2017/18年度</t>
    <rPh sb="7" eb="9">
      <t>ネンド</t>
    </rPh>
    <phoneticPr fontId="3"/>
  </si>
  <si>
    <t>2018/19年度</t>
    <rPh sb="7" eb="9">
      <t>ネンド</t>
    </rPh>
    <phoneticPr fontId="3"/>
  </si>
  <si>
    <t>2019/20年度</t>
    <rPh sb="7" eb="9">
      <t>ネンド</t>
    </rPh>
    <phoneticPr fontId="3"/>
  </si>
  <si>
    <t>2020/21年度</t>
    <rPh sb="7" eb="9">
      <t>ネンド</t>
    </rPh>
    <phoneticPr fontId="3"/>
  </si>
  <si>
    <t>2021/22年度</t>
    <rPh sb="7" eb="9">
      <t>ネンド</t>
    </rPh>
    <phoneticPr fontId="3"/>
  </si>
  <si>
    <t>2022/23年度</t>
    <rPh sb="7" eb="9">
      <t>ネンド</t>
    </rPh>
    <phoneticPr fontId="3"/>
  </si>
  <si>
    <t>2023/24年度</t>
    <rPh sb="7" eb="9">
      <t>ネンド</t>
    </rPh>
    <phoneticPr fontId="3"/>
  </si>
  <si>
    <t>2001   第1四半期</t>
    <rPh sb="7" eb="8">
      <t>ダイ</t>
    </rPh>
    <rPh sb="9" eb="12">
      <t>シハンキ</t>
    </rPh>
    <phoneticPr fontId="3"/>
  </si>
  <si>
    <t>2002   第1四半期</t>
    <rPh sb="7" eb="8">
      <t>ダイ</t>
    </rPh>
    <rPh sb="9" eb="12">
      <t>シハンキ</t>
    </rPh>
    <phoneticPr fontId="3"/>
  </si>
  <si>
    <t>2003   第1四半期</t>
    <rPh sb="7" eb="8">
      <t>ダイ</t>
    </rPh>
    <rPh sb="9" eb="12">
      <t>シハンキ</t>
    </rPh>
    <phoneticPr fontId="3"/>
  </si>
  <si>
    <t>2004   第1四半期</t>
    <rPh sb="7" eb="8">
      <t>ダイ</t>
    </rPh>
    <rPh sb="9" eb="12">
      <t>シハンキ</t>
    </rPh>
    <phoneticPr fontId="3"/>
  </si>
  <si>
    <t>2005   第1四半期</t>
    <rPh sb="7" eb="8">
      <t>ダイ</t>
    </rPh>
    <rPh sb="9" eb="12">
      <t>シハンキ</t>
    </rPh>
    <phoneticPr fontId="3"/>
  </si>
  <si>
    <t>2006　 第1四半期</t>
    <rPh sb="6" eb="7">
      <t>ダイ</t>
    </rPh>
    <rPh sb="8" eb="11">
      <t>シハンキ</t>
    </rPh>
    <phoneticPr fontId="3"/>
  </si>
  <si>
    <t xml:space="preserve">       第2四半期</t>
    <rPh sb="7" eb="8">
      <t>ダイ</t>
    </rPh>
    <rPh sb="9" eb="12">
      <t>シハンキ</t>
    </rPh>
    <phoneticPr fontId="3"/>
  </si>
  <si>
    <t>2007　 第1四半期</t>
    <rPh sb="6" eb="7">
      <t>ダイ</t>
    </rPh>
    <rPh sb="8" eb="11">
      <t>シハンキ</t>
    </rPh>
    <phoneticPr fontId="3"/>
  </si>
  <si>
    <t>2008　 第1四半期</t>
    <rPh sb="6" eb="7">
      <t>ダイ</t>
    </rPh>
    <rPh sb="8" eb="11">
      <t>シハンキ</t>
    </rPh>
    <phoneticPr fontId="3"/>
  </si>
  <si>
    <t>2009　 第1四半期</t>
    <rPh sb="6" eb="7">
      <t>ダイ</t>
    </rPh>
    <rPh sb="8" eb="11">
      <t>シハンキ</t>
    </rPh>
    <phoneticPr fontId="3"/>
  </si>
  <si>
    <t>2010　 第1四半期</t>
    <rPh sb="6" eb="7">
      <t>ダイ</t>
    </rPh>
    <rPh sb="8" eb="11">
      <t>シハンキ</t>
    </rPh>
    <phoneticPr fontId="3"/>
  </si>
  <si>
    <t>2011　 第1四半期</t>
    <rPh sb="6" eb="7">
      <t>ダイ</t>
    </rPh>
    <rPh sb="8" eb="11">
      <t>シハンキ</t>
    </rPh>
    <phoneticPr fontId="3"/>
  </si>
  <si>
    <t>2012　 第1四半期</t>
    <rPh sb="6" eb="7">
      <t>ダイ</t>
    </rPh>
    <rPh sb="8" eb="11">
      <t>シハンキ</t>
    </rPh>
    <phoneticPr fontId="3"/>
  </si>
  <si>
    <t>2013　 第1四半期</t>
    <rPh sb="6" eb="7">
      <t>ダイ</t>
    </rPh>
    <rPh sb="8" eb="11">
      <t>シハンキ</t>
    </rPh>
    <phoneticPr fontId="3"/>
  </si>
  <si>
    <t>2014　 第1四半期</t>
    <rPh sb="6" eb="7">
      <t>ダイ</t>
    </rPh>
    <rPh sb="8" eb="11">
      <t>シハンキ</t>
    </rPh>
    <phoneticPr fontId="3"/>
  </si>
  <si>
    <t>2015　 第1四半期</t>
    <rPh sb="6" eb="7">
      <t>ダイ</t>
    </rPh>
    <rPh sb="8" eb="11">
      <t>シハンキ</t>
    </rPh>
    <phoneticPr fontId="3"/>
  </si>
  <si>
    <t>2016　 第1四半期</t>
    <rPh sb="6" eb="7">
      <t>ダイ</t>
    </rPh>
    <rPh sb="8" eb="11">
      <t>シハンキ</t>
    </rPh>
    <phoneticPr fontId="3"/>
  </si>
  <si>
    <t>2017　 第1四半期</t>
    <rPh sb="6" eb="7">
      <t>ダイ</t>
    </rPh>
    <rPh sb="8" eb="11">
      <t>シハンキ</t>
    </rPh>
    <phoneticPr fontId="3"/>
  </si>
  <si>
    <t>2018　 第1四半期</t>
    <rPh sb="6" eb="7">
      <t>ダイ</t>
    </rPh>
    <rPh sb="8" eb="11">
      <t>シハンキ</t>
    </rPh>
    <phoneticPr fontId="3"/>
  </si>
  <si>
    <t>2019　 第1四半期</t>
    <rPh sb="6" eb="7">
      <t>ダイ</t>
    </rPh>
    <rPh sb="8" eb="11">
      <t>シハンキ</t>
    </rPh>
    <phoneticPr fontId="3"/>
  </si>
  <si>
    <t>2020　 第1四半期</t>
    <rPh sb="6" eb="7">
      <t>ダイ</t>
    </rPh>
    <rPh sb="8" eb="11">
      <t>シハンキ</t>
    </rPh>
    <phoneticPr fontId="3"/>
  </si>
  <si>
    <t>2021　 第1四半期</t>
    <rPh sb="6" eb="7">
      <t>ダイ</t>
    </rPh>
    <rPh sb="8" eb="11">
      <t>シハンキ</t>
    </rPh>
    <phoneticPr fontId="3"/>
  </si>
  <si>
    <t>2022　 第1四半期</t>
    <rPh sb="6" eb="7">
      <t>ダイ</t>
    </rPh>
    <rPh sb="8" eb="11">
      <t>シハンキ</t>
    </rPh>
    <phoneticPr fontId="3"/>
  </si>
  <si>
    <t>2023　 第1四半期</t>
    <rPh sb="6" eb="7">
      <t>ダイ</t>
    </rPh>
    <rPh sb="8" eb="11">
      <t>シハンキ</t>
    </rPh>
    <phoneticPr fontId="3"/>
  </si>
  <si>
    <t>2024　 第1四半期</t>
    <rPh sb="6" eb="7">
      <t>ダイ</t>
    </rPh>
    <rPh sb="8" eb="11">
      <t>シハンキ</t>
    </rPh>
    <phoneticPr fontId="3"/>
  </si>
  <si>
    <t>2024/25年度</t>
    <rPh sb="7" eb="9">
      <t>ネンド</t>
    </rPh>
    <phoneticPr fontId="7"/>
  </si>
  <si>
    <t>2025　 第1四半期</t>
    <rPh sb="6" eb="7">
      <t>ダイ</t>
    </rPh>
    <rPh sb="8" eb="11">
      <t>シハンキ</t>
    </rPh>
    <phoneticPr fontId="7"/>
  </si>
  <si>
    <t xml:space="preserve">       第2四半期</t>
    <rPh sb="7" eb="8">
      <t>ダイ</t>
    </rPh>
    <rPh sb="9" eb="12">
      <t>シハンキ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</si>
</sst>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87" formatCode="_(* #,##0_);_(* \(#,##0\);_(* &quot;-&quot;_);_(@_)"/>
    <numFmt numFmtId="191" formatCode="[$-10411]#,##0.0;\-#,##0.0"/>
    <numFmt numFmtId="199" formatCode="0.0"/>
    <numFmt numFmtId="200" formatCode="0_);[Red]\(0\)"/>
    <numFmt numFmtId="202" formatCode="[$-10411]#,##0;\-#,##0"/>
  </numFmts>
  <fonts count="11" x14ac:knownFonts="1">
    <font>
      <sz val="10"/>
      <name val="Arial"/>
      <family val="2"/>
    </font>
    <font>
      <sz val="10"/>
      <name val="Arial"/>
      <family val="2"/>
    </font>
    <font>
      <sz val="6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6"/>
      <color indexed="8"/>
      <name val="ＭＳ ゴシック"/>
      <family val="3"/>
      <charset val="128"/>
    </font>
    <font>
      <sz val="12"/>
      <name val="ＭＳ ゴシック"/>
      <family val="3"/>
      <charset val="128"/>
    </font>
    <font>
      <sz val="16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87" fontId="1" fillId="0" borderId="0" applyFont="0" applyFill="0" applyBorder="0" applyAlignment="0" applyProtection="0"/>
  </cellStyleXfs>
  <cellXfs count="66">
    <xf numFmtId="0" fontId="0" fillId="0" borderId="0" xfId="0"/>
    <xf numFmtId="0" fontId="0" fillId="0" borderId="0" xfId="0" applyFill="1"/>
    <xf numFmtId="200" fontId="0" fillId="0" borderId="0" xfId="0" applyNumberFormat="1" applyFill="1"/>
    <xf numFmtId="0" fontId="7" fillId="0" borderId="1" xfId="0" applyFont="1" applyFill="1" applyBorder="1" applyAlignment="1" applyProtection="1">
      <alignment horizontal="right" vertical="top" wrapText="1" readingOrder="1"/>
      <protection locked="0"/>
    </xf>
    <xf numFmtId="0" fontId="7" fillId="0" borderId="2" xfId="0" applyFont="1" applyFill="1" applyBorder="1" applyAlignment="1" applyProtection="1">
      <alignment vertical="top" wrapText="1" readingOrder="1"/>
      <protection locked="0"/>
    </xf>
    <xf numFmtId="0" fontId="7" fillId="0" borderId="3" xfId="0" applyFont="1" applyFill="1" applyBorder="1" applyAlignment="1" applyProtection="1">
      <alignment horizontal="center" vertical="center" wrapText="1" readingOrder="1"/>
      <protection locked="0"/>
    </xf>
    <xf numFmtId="0" fontId="7" fillId="0" borderId="4" xfId="0" applyFont="1" applyFill="1" applyBorder="1" applyAlignment="1" applyProtection="1">
      <alignment horizontal="center" vertical="center" wrapText="1" readingOrder="1"/>
      <protection locked="0"/>
    </xf>
    <xf numFmtId="0" fontId="7" fillId="0" borderId="5" xfId="0" applyFont="1" applyFill="1" applyBorder="1" applyAlignment="1" applyProtection="1">
      <alignment horizontal="center" vertical="center" wrapText="1" readingOrder="1"/>
      <protection locked="0"/>
    </xf>
    <xf numFmtId="0" fontId="8" fillId="0" borderId="6" xfId="0" applyFont="1" applyFill="1" applyBorder="1" applyAlignment="1" applyProtection="1">
      <alignment horizontal="center" vertical="top" wrapText="1" readingOrder="1"/>
      <protection locked="0"/>
    </xf>
    <xf numFmtId="187" fontId="8" fillId="0" borderId="7" xfId="1" applyFont="1" applyFill="1" applyBorder="1" applyAlignment="1" applyProtection="1">
      <alignment horizontal="right" vertical="center" wrapText="1" readingOrder="1"/>
      <protection locked="0"/>
    </xf>
    <xf numFmtId="199" fontId="8" fillId="0" borderId="6" xfId="0" applyNumberFormat="1" applyFont="1" applyFill="1" applyBorder="1" applyAlignment="1" applyProtection="1">
      <alignment horizontal="right" vertical="center" wrapText="1" readingOrder="1"/>
      <protection locked="0"/>
    </xf>
    <xf numFmtId="191" fontId="8" fillId="0" borderId="6" xfId="0" applyNumberFormat="1" applyFont="1" applyFill="1" applyBorder="1" applyAlignment="1" applyProtection="1">
      <alignment horizontal="right" vertical="center" wrapText="1" readingOrder="1"/>
      <protection locked="0"/>
    </xf>
    <xf numFmtId="49" fontId="10" fillId="0" borderId="8" xfId="0" applyNumberFormat="1" applyFont="1" applyFill="1" applyBorder="1" applyAlignment="1" applyProtection="1">
      <alignment horizontal="center" vertical="top" wrapText="1" readingOrder="1"/>
      <protection locked="0"/>
    </xf>
    <xf numFmtId="202" fontId="8" fillId="0" borderId="8" xfId="0" applyNumberFormat="1" applyFont="1" applyBorder="1" applyAlignment="1" applyProtection="1">
      <alignment horizontal="right" vertical="center" wrapText="1" readingOrder="1"/>
      <protection locked="0"/>
    </xf>
    <xf numFmtId="191" fontId="8" fillId="0" borderId="9" xfId="0" applyNumberFormat="1" applyFont="1" applyBorder="1" applyAlignment="1" applyProtection="1">
      <alignment horizontal="right" vertical="center" wrapText="1" readingOrder="1"/>
      <protection locked="0"/>
    </xf>
    <xf numFmtId="191" fontId="8" fillId="0" borderId="8" xfId="0" applyNumberFormat="1" applyFont="1" applyBorder="1" applyAlignment="1" applyProtection="1">
      <alignment horizontal="right" vertical="center" wrapText="1" readingOrder="1"/>
      <protection locked="0"/>
    </xf>
    <xf numFmtId="202" fontId="8" fillId="0" borderId="10" xfId="0" applyNumberFormat="1" applyFont="1" applyBorder="1" applyAlignment="1" applyProtection="1">
      <alignment horizontal="right" vertical="center" wrapText="1" readingOrder="1"/>
      <protection locked="0"/>
    </xf>
    <xf numFmtId="191" fontId="8" fillId="0" borderId="10" xfId="0" applyNumberFormat="1" applyFont="1" applyBorder="1" applyAlignment="1" applyProtection="1">
      <alignment horizontal="right" vertical="center" wrapText="1" readingOrder="1"/>
      <protection locked="0"/>
    </xf>
    <xf numFmtId="49" fontId="10" fillId="0" borderId="11" xfId="0" applyNumberFormat="1" applyFont="1" applyFill="1" applyBorder="1" applyAlignment="1" applyProtection="1">
      <alignment horizontal="center" vertical="top" wrapText="1" readingOrder="1"/>
      <protection locked="0"/>
    </xf>
    <xf numFmtId="202" fontId="8" fillId="0" borderId="11" xfId="0" applyNumberFormat="1" applyFont="1" applyBorder="1" applyAlignment="1" applyProtection="1">
      <alignment horizontal="right" vertical="center" wrapText="1" readingOrder="1"/>
      <protection locked="0"/>
    </xf>
    <xf numFmtId="191" fontId="8" fillId="0" borderId="0" xfId="0" applyNumberFormat="1" applyFont="1" applyBorder="1" applyAlignment="1" applyProtection="1">
      <alignment horizontal="right" vertical="center" wrapText="1" readingOrder="1"/>
      <protection locked="0"/>
    </xf>
    <xf numFmtId="191" fontId="8" fillId="0" borderId="11" xfId="0" applyNumberFormat="1" applyFont="1" applyBorder="1" applyAlignment="1" applyProtection="1">
      <alignment horizontal="right" vertical="center" wrapText="1" readingOrder="1"/>
      <protection locked="0"/>
    </xf>
    <xf numFmtId="202" fontId="8" fillId="0" borderId="12" xfId="0" applyNumberFormat="1" applyFont="1" applyBorder="1" applyAlignment="1" applyProtection="1">
      <alignment horizontal="right" vertical="center" wrapText="1" readingOrder="1"/>
      <protection locked="0"/>
    </xf>
    <xf numFmtId="191" fontId="8" fillId="0" borderId="12" xfId="0" applyNumberFormat="1" applyFont="1" applyBorder="1" applyAlignment="1" applyProtection="1">
      <alignment horizontal="right" vertical="center" wrapText="1" readingOrder="1"/>
      <protection locked="0"/>
    </xf>
    <xf numFmtId="202" fontId="0" fillId="0" borderId="0" xfId="0" applyNumberFormat="1"/>
    <xf numFmtId="49" fontId="10" fillId="0" borderId="13" xfId="0" applyNumberFormat="1" applyFont="1" applyFill="1" applyBorder="1" applyAlignment="1" applyProtection="1">
      <alignment horizontal="center" vertical="top" wrapText="1" readingOrder="1"/>
      <protection locked="0"/>
    </xf>
    <xf numFmtId="202" fontId="8" fillId="0" borderId="13" xfId="0" applyNumberFormat="1" applyFont="1" applyBorder="1" applyAlignment="1" applyProtection="1">
      <alignment horizontal="right" vertical="center" wrapText="1" readingOrder="1"/>
      <protection locked="0"/>
    </xf>
    <xf numFmtId="191" fontId="8" fillId="0" borderId="14" xfId="0" applyNumberFormat="1" applyFont="1" applyBorder="1" applyAlignment="1" applyProtection="1">
      <alignment horizontal="right" vertical="center" wrapText="1" readingOrder="1"/>
      <protection locked="0"/>
    </xf>
    <xf numFmtId="191" fontId="8" fillId="0" borderId="13" xfId="0" applyNumberFormat="1" applyFont="1" applyBorder="1" applyAlignment="1" applyProtection="1">
      <alignment horizontal="right" vertical="center" wrapText="1" readingOrder="1"/>
      <protection locked="0"/>
    </xf>
    <xf numFmtId="202" fontId="8" fillId="0" borderId="15" xfId="0" applyNumberFormat="1" applyFont="1" applyBorder="1" applyAlignment="1" applyProtection="1">
      <alignment horizontal="right" vertical="center" wrapText="1" readingOrder="1"/>
      <protection locked="0"/>
    </xf>
    <xf numFmtId="191" fontId="8" fillId="0" borderId="15" xfId="0" applyNumberFormat="1" applyFont="1" applyBorder="1" applyAlignment="1" applyProtection="1">
      <alignment horizontal="right" vertical="center" wrapText="1" readingOrder="1"/>
      <protection locked="0"/>
    </xf>
    <xf numFmtId="202" fontId="8" fillId="0" borderId="9" xfId="0" applyNumberFormat="1" applyFont="1" applyBorder="1" applyAlignment="1" applyProtection="1">
      <alignment horizontal="right" vertical="center" wrapText="1" readingOrder="1"/>
      <protection locked="0"/>
    </xf>
    <xf numFmtId="202" fontId="8" fillId="0" borderId="0" xfId="0" applyNumberFormat="1" applyFont="1" applyBorder="1" applyAlignment="1" applyProtection="1">
      <alignment horizontal="right" vertical="center" wrapText="1" readingOrder="1"/>
      <protection locked="0"/>
    </xf>
    <xf numFmtId="202" fontId="8" fillId="0" borderId="14" xfId="0" applyNumberFormat="1" applyFont="1" applyBorder="1" applyAlignment="1" applyProtection="1">
      <alignment horizontal="right" vertical="center" wrapText="1" readingOrder="1"/>
      <protection locked="0"/>
    </xf>
    <xf numFmtId="0" fontId="7" fillId="0" borderId="0" xfId="0" applyFont="1" applyBorder="1" applyAlignment="1" applyProtection="1">
      <alignment vertical="center" wrapText="1" readingOrder="1"/>
      <protection locked="0"/>
    </xf>
    <xf numFmtId="0" fontId="7" fillId="0" borderId="0" xfId="0" applyFont="1" applyFill="1" applyBorder="1" applyAlignment="1" applyProtection="1">
      <alignment horizontal="left" vertical="center" wrapText="1" readingOrder="1"/>
      <protection locked="0"/>
    </xf>
    <xf numFmtId="0" fontId="8" fillId="0" borderId="0" xfId="0" applyFont="1" applyBorder="1" applyAlignment="1" applyProtection="1">
      <alignment vertical="top" wrapText="1" readingOrder="1"/>
      <protection locked="0"/>
    </xf>
    <xf numFmtId="0" fontId="9" fillId="0" borderId="0" xfId="0" applyFont="1"/>
    <xf numFmtId="0" fontId="8" fillId="0" borderId="8" xfId="0" applyFont="1" applyFill="1" applyBorder="1" applyAlignment="1" applyProtection="1">
      <alignment horizontal="center" vertical="top" wrapText="1" readingOrder="1"/>
      <protection locked="0"/>
    </xf>
    <xf numFmtId="187" fontId="8" fillId="0" borderId="10" xfId="1" applyFont="1" applyFill="1" applyBorder="1" applyAlignment="1" applyProtection="1">
      <alignment horizontal="right" vertical="center" wrapText="1" readingOrder="1"/>
      <protection locked="0"/>
    </xf>
    <xf numFmtId="199" fontId="8" fillId="0" borderId="8" xfId="0" applyNumberFormat="1" applyFont="1" applyFill="1" applyBorder="1" applyAlignment="1" applyProtection="1">
      <alignment horizontal="right" vertical="center" wrapText="1" readingOrder="1"/>
      <protection locked="0"/>
    </xf>
    <xf numFmtId="191" fontId="8" fillId="0" borderId="10" xfId="0" applyNumberFormat="1" applyFont="1" applyFill="1" applyBorder="1" applyAlignment="1" applyProtection="1">
      <alignment horizontal="right" vertical="center" wrapText="1" readingOrder="1"/>
      <protection locked="0"/>
    </xf>
    <xf numFmtId="199" fontId="8" fillId="0" borderId="10" xfId="0" applyNumberFormat="1" applyFont="1" applyFill="1" applyBorder="1" applyAlignment="1" applyProtection="1">
      <alignment horizontal="right" vertical="center" wrapText="1" readingOrder="1"/>
      <protection locked="0"/>
    </xf>
    <xf numFmtId="202" fontId="8" fillId="0" borderId="20" xfId="0" applyNumberFormat="1" applyFont="1" applyBorder="1" applyAlignment="1" applyProtection="1">
      <alignment horizontal="right" vertical="center" wrapText="1" readingOrder="1"/>
      <protection locked="0"/>
    </xf>
    <xf numFmtId="202" fontId="8" fillId="0" borderId="22" xfId="0" applyNumberFormat="1" applyFont="1" applyBorder="1" applyAlignment="1" applyProtection="1">
      <alignment horizontal="right" vertical="center" wrapText="1" readingOrder="1"/>
      <protection locked="0"/>
    </xf>
    <xf numFmtId="202" fontId="8" fillId="0" borderId="21" xfId="0" applyNumberFormat="1" applyFont="1" applyBorder="1" applyAlignment="1" applyProtection="1">
      <alignment horizontal="right" vertical="center" wrapText="1" readingOrder="1"/>
      <protection locked="0"/>
    </xf>
    <xf numFmtId="0" fontId="7" fillId="0" borderId="0" xfId="0" applyFont="1" applyFill="1" applyAlignment="1" applyProtection="1">
      <alignment horizontal="left" vertical="top" wrapText="1" readingOrder="1"/>
      <protection locked="0"/>
    </xf>
    <xf numFmtId="0" fontId="7" fillId="0" borderId="0" xfId="0" applyFont="1" applyFill="1" applyAlignment="1" applyProtection="1">
      <alignment vertical="top" wrapText="1" readingOrder="1"/>
      <protection locked="0"/>
    </xf>
    <xf numFmtId="0" fontId="8" fillId="0" borderId="8" xfId="0" applyFont="1" applyBorder="1" applyAlignment="1" applyProtection="1">
      <alignment horizontal="center" vertical="center" wrapText="1" readingOrder="1"/>
      <protection locked="0"/>
    </xf>
    <xf numFmtId="0" fontId="8" fillId="0" borderId="13" xfId="0" applyFont="1" applyBorder="1" applyAlignment="1" applyProtection="1">
      <alignment horizontal="center" vertical="center" wrapText="1" readingOrder="1"/>
      <protection locked="0"/>
    </xf>
    <xf numFmtId="0" fontId="8" fillId="0" borderId="9" xfId="0" applyFont="1" applyFill="1" applyBorder="1" applyAlignment="1" applyProtection="1">
      <alignment horizontal="left" vertical="center" wrapText="1" readingOrder="1"/>
      <protection locked="0"/>
    </xf>
    <xf numFmtId="0" fontId="8" fillId="0" borderId="10" xfId="0" applyFont="1" applyFill="1" applyBorder="1" applyAlignment="1" applyProtection="1">
      <alignment horizontal="left" vertical="center" wrapText="1" readingOrder="1"/>
      <protection locked="0"/>
    </xf>
    <xf numFmtId="0" fontId="8" fillId="0" borderId="18" xfId="0" applyFont="1" applyFill="1" applyBorder="1" applyAlignment="1" applyProtection="1">
      <alignment horizontal="left" vertical="center" wrapText="1" readingOrder="1"/>
      <protection locked="0"/>
    </xf>
    <xf numFmtId="0" fontId="8" fillId="0" borderId="19" xfId="0" applyFont="1" applyFill="1" applyBorder="1" applyAlignment="1" applyProtection="1">
      <alignment horizontal="left" vertical="center" wrapText="1" readingOrder="1"/>
      <protection locked="0"/>
    </xf>
    <xf numFmtId="0" fontId="8" fillId="0" borderId="6" xfId="0" applyFont="1" applyFill="1" applyBorder="1" applyAlignment="1" applyProtection="1">
      <alignment horizontal="left" vertical="center" wrapText="1" readingOrder="1"/>
      <protection locked="0"/>
    </xf>
    <xf numFmtId="0" fontId="8" fillId="0" borderId="20" xfId="0" applyFont="1" applyBorder="1" applyAlignment="1" applyProtection="1">
      <alignment horizontal="center" vertical="top" wrapText="1" readingOrder="1"/>
      <protection locked="0"/>
    </xf>
    <xf numFmtId="0" fontId="8" fillId="0" borderId="10" xfId="0" applyFont="1" applyBorder="1" applyAlignment="1" applyProtection="1">
      <alignment horizontal="center" vertical="top" wrapText="1" readingOrder="1"/>
      <protection locked="0"/>
    </xf>
    <xf numFmtId="0" fontId="8" fillId="0" borderId="21" xfId="0" applyFont="1" applyBorder="1" applyAlignment="1" applyProtection="1">
      <alignment horizontal="center" vertical="top" wrapText="1" readingOrder="1"/>
      <protection locked="0"/>
    </xf>
    <xf numFmtId="0" fontId="8" fillId="0" borderId="15" xfId="0" applyFont="1" applyBorder="1" applyAlignment="1" applyProtection="1">
      <alignment horizontal="center" vertical="top" wrapText="1" readingOrder="1"/>
      <protection locked="0"/>
    </xf>
    <xf numFmtId="0" fontId="9" fillId="0" borderId="0" xfId="0" applyFont="1" applyFill="1" applyAlignment="1"/>
    <xf numFmtId="0" fontId="4" fillId="0" borderId="0" xfId="0" applyFont="1" applyFill="1" applyAlignment="1" applyProtection="1">
      <alignment vertical="center" wrapText="1" readingOrder="1"/>
      <protection locked="0"/>
    </xf>
    <xf numFmtId="0" fontId="5" fillId="0" borderId="0" xfId="0" applyFont="1" applyFill="1" applyAlignment="1"/>
    <xf numFmtId="0" fontId="6" fillId="0" borderId="0" xfId="0" applyFont="1" applyFill="1" applyBorder="1" applyAlignment="1"/>
    <xf numFmtId="0" fontId="7" fillId="0" borderId="16" xfId="0" applyFont="1" applyFill="1" applyBorder="1" applyAlignment="1" applyProtection="1">
      <alignment horizontal="center" vertical="top" wrapText="1" readingOrder="1"/>
      <protection locked="0"/>
    </xf>
    <xf numFmtId="0" fontId="7" fillId="0" borderId="17" xfId="0" applyFont="1" applyFill="1" applyBorder="1" applyAlignment="1" applyProtection="1">
      <alignment horizontal="center" vertical="top" wrapText="1" readingOrder="1"/>
      <protection locked="0"/>
    </xf>
    <xf numFmtId="0" fontId="7" fillId="0" borderId="10" xfId="0" applyFont="1" applyFill="1" applyBorder="1" applyAlignment="1" applyProtection="1">
      <alignment horizontal="center" vertical="top" wrapText="1" readingOrder="1"/>
      <protection locked="0"/>
    </xf>
  </cellXfs>
  <cellStyles count="2">
    <cellStyle name="桁区切り 2" xfId="1" xr:uid="{9D0C2331-6F1F-489B-9C4D-2C866422861B}"/>
    <cellStyle name="標準" xfId="0" builtinId="0"/>
  </cellStyles>
  <dxfs count="12"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/>
        <bottom style="thin">
          <color indexed="64"/>
        </bottom>
      </border>
    </dxf>
    <dxf>
      <border>
        <top/>
        <bottom style="thin">
          <color indexed="64"/>
        </bottom>
      </border>
    </dxf>
    <dxf>
      <border>
        <top/>
        <bottom style="thin">
          <color indexed="64"/>
        </bottom>
      </border>
    </dxf>
    <dxf>
      <border>
        <top style="thin">
          <color indexed="64"/>
        </top>
        <bottom/>
      </border>
    </dxf>
    <dxf>
      <border>
        <top style="thin">
          <color indexed="64"/>
        </top>
        <bottom style="thin">
          <color indexed="64"/>
        </bottom>
      </border>
    </dxf>
    <dxf>
      <border>
        <top/>
        <bottom style="thin">
          <color indexed="64"/>
        </bottom>
      </border>
    </dxf>
    <dxf>
      <border>
        <top/>
        <bottom style="thin">
          <color indexed="64"/>
        </bottom>
      </border>
    </dxf>
    <dxf>
      <border>
        <top/>
        <bottom style="thin">
          <color indexed="64"/>
        </bottom>
      </border>
    </dxf>
    <dxf>
      <border>
        <top style="thin">
          <color indexed="64"/>
        </top>
        <bottom/>
      </border>
    </dxf>
    <dxf>
      <border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01045-8747-489A-BC89-445A3176F672}">
  <dimension ref="A1:L135"/>
  <sheetViews>
    <sheetView showGridLines="0" tabSelected="1" zoomScaleNormal="100" workbookViewId="0">
      <selection sqref="A1:G1"/>
    </sheetView>
  </sheetViews>
  <sheetFormatPr defaultRowHeight="13.2" x14ac:dyDescent="0.25"/>
  <cols>
    <col min="1" max="1" width="19.109375" customWidth="1"/>
    <col min="2" max="7" width="13.33203125" customWidth="1"/>
  </cols>
  <sheetData>
    <row r="1" spans="1:12" s="1" customFormat="1" ht="22.5" customHeight="1" x14ac:dyDescent="0.25">
      <c r="A1" s="60" t="s">
        <v>0</v>
      </c>
      <c r="B1" s="60"/>
      <c r="C1" s="60"/>
      <c r="D1" s="60"/>
      <c r="E1" s="60"/>
      <c r="F1" s="60"/>
      <c r="G1" s="60"/>
    </row>
    <row r="2" spans="1:12" s="1" customFormat="1" ht="22.5" customHeight="1" x14ac:dyDescent="0.25">
      <c r="A2" s="61" t="s">
        <v>1</v>
      </c>
      <c r="B2" s="61"/>
      <c r="C2" s="61"/>
      <c r="D2" s="61"/>
      <c r="E2" s="61"/>
      <c r="F2" s="61"/>
      <c r="G2" s="61"/>
    </row>
    <row r="3" spans="1:12" s="1" customFormat="1" ht="22.5" customHeight="1" x14ac:dyDescent="0.25">
      <c r="A3" s="62" t="s">
        <v>2</v>
      </c>
      <c r="B3" s="62"/>
      <c r="C3" s="62"/>
      <c r="D3" s="62"/>
      <c r="E3" s="62"/>
      <c r="F3" s="62"/>
      <c r="G3" s="62"/>
      <c r="L3" s="2"/>
    </row>
    <row r="4" spans="1:12" x14ac:dyDescent="0.25">
      <c r="A4" s="3" t="s">
        <v>3</v>
      </c>
      <c r="B4" s="63" t="s">
        <v>4</v>
      </c>
      <c r="C4" s="64"/>
      <c r="D4" s="63" t="s">
        <v>8</v>
      </c>
      <c r="E4" s="64"/>
      <c r="F4" s="63" t="s">
        <v>10</v>
      </c>
      <c r="G4" s="65"/>
      <c r="K4" s="1"/>
      <c r="L4" s="2"/>
    </row>
    <row r="5" spans="1:12" x14ac:dyDescent="0.25">
      <c r="A5" s="4" t="s">
        <v>12</v>
      </c>
      <c r="B5" s="5" t="s">
        <v>5</v>
      </c>
      <c r="C5" s="6" t="s">
        <v>6</v>
      </c>
      <c r="D5" s="5" t="s">
        <v>9</v>
      </c>
      <c r="E5" s="6" t="s">
        <v>6</v>
      </c>
      <c r="F5" s="5" t="s">
        <v>7</v>
      </c>
      <c r="G5" s="7" t="s">
        <v>6</v>
      </c>
      <c r="K5" s="1"/>
      <c r="L5" s="2"/>
    </row>
    <row r="6" spans="1:12" s="1" customFormat="1" ht="13.2" customHeight="1" x14ac:dyDescent="0.25">
      <c r="A6" s="8" t="s">
        <v>23</v>
      </c>
      <c r="B6" s="9">
        <v>7624.2000000000007</v>
      </c>
      <c r="C6" s="10" t="s">
        <v>13</v>
      </c>
      <c r="D6" s="9">
        <v>1996.1659999999999</v>
      </c>
      <c r="E6" s="10" t="s">
        <v>13</v>
      </c>
      <c r="F6" s="11">
        <v>261.81973190629833</v>
      </c>
      <c r="G6" s="10" t="s">
        <v>13</v>
      </c>
      <c r="L6" s="2"/>
    </row>
    <row r="7" spans="1:12" s="1" customFormat="1" ht="13.2" customHeight="1" x14ac:dyDescent="0.25">
      <c r="A7" s="8" t="s">
        <v>24</v>
      </c>
      <c r="B7" s="9">
        <v>8082.7999999999993</v>
      </c>
      <c r="C7" s="10">
        <v>106.01505731748904</v>
      </c>
      <c r="D7" s="9">
        <v>2034.6120000000001</v>
      </c>
      <c r="E7" s="10">
        <v>101.92599212690729</v>
      </c>
      <c r="F7" s="11">
        <v>251.72118572771817</v>
      </c>
      <c r="G7" s="10">
        <v>96.142939225759235</v>
      </c>
      <c r="L7" s="2"/>
    </row>
    <row r="8" spans="1:12" s="1" customFormat="1" ht="13.2" customHeight="1" x14ac:dyDescent="0.25">
      <c r="A8" s="8" t="s">
        <v>25</v>
      </c>
      <c r="B8" s="9">
        <v>7752.9000000000005</v>
      </c>
      <c r="C8" s="10">
        <v>95.918493591329764</v>
      </c>
      <c r="D8" s="9">
        <v>1997.848</v>
      </c>
      <c r="E8" s="10">
        <v>98.19307071815166</v>
      </c>
      <c r="F8" s="11">
        <v>257.69041261979385</v>
      </c>
      <c r="G8" s="10">
        <v>102.37136452175007</v>
      </c>
      <c r="L8" s="2"/>
    </row>
    <row r="9" spans="1:12" s="1" customFormat="1" ht="13.2" customHeight="1" x14ac:dyDescent="0.25">
      <c r="A9" s="8" t="s">
        <v>26</v>
      </c>
      <c r="B9" s="9">
        <v>7985.6</v>
      </c>
      <c r="C9" s="10">
        <v>103.00145751912186</v>
      </c>
      <c r="D9" s="9">
        <v>2132.8099999999995</v>
      </c>
      <c r="E9" s="10">
        <v>106.75536877680383</v>
      </c>
      <c r="F9" s="11">
        <v>267.08199759567214</v>
      </c>
      <c r="G9" s="10">
        <v>103.64452246414575</v>
      </c>
      <c r="L9" s="2"/>
    </row>
    <row r="10" spans="1:12" s="1" customFormat="1" ht="13.2" customHeight="1" x14ac:dyDescent="0.25">
      <c r="A10" s="8" t="s">
        <v>27</v>
      </c>
      <c r="B10" s="9">
        <v>7985.6</v>
      </c>
      <c r="C10" s="10">
        <v>100</v>
      </c>
      <c r="D10" s="9">
        <v>2132.8099999999995</v>
      </c>
      <c r="E10" s="10">
        <v>100</v>
      </c>
      <c r="F10" s="11">
        <v>267.08199759567214</v>
      </c>
      <c r="G10" s="10">
        <v>100</v>
      </c>
      <c r="L10" s="2"/>
    </row>
    <row r="11" spans="1:12" s="1" customFormat="1" ht="13.2" customHeight="1" x14ac:dyDescent="0.25">
      <c r="A11" s="8" t="s">
        <v>28</v>
      </c>
      <c r="B11" s="9">
        <v>7580.0000000000009</v>
      </c>
      <c r="C11" s="10">
        <v>94.92085754357845</v>
      </c>
      <c r="D11" s="9">
        <v>2049.5209999999997</v>
      </c>
      <c r="E11" s="10">
        <v>96.094870147833149</v>
      </c>
      <c r="F11" s="11">
        <v>270.38535620052761</v>
      </c>
      <c r="G11" s="10">
        <v>101.23683312038739</v>
      </c>
      <c r="L11" s="2"/>
    </row>
    <row r="12" spans="1:12" s="1" customFormat="1" ht="13.2" customHeight="1" x14ac:dyDescent="0.25">
      <c r="A12" s="8" t="s">
        <v>29</v>
      </c>
      <c r="B12" s="9">
        <v>8161.7</v>
      </c>
      <c r="C12" s="10">
        <v>107.67414248021107</v>
      </c>
      <c r="D12" s="9">
        <v>2195.7139999999999</v>
      </c>
      <c r="E12" s="10">
        <v>107.13303254760504</v>
      </c>
      <c r="F12" s="11">
        <v>269.02655084112376</v>
      </c>
      <c r="G12" s="10">
        <v>99.497456009268447</v>
      </c>
      <c r="L12" s="2"/>
    </row>
    <row r="13" spans="1:12" s="1" customFormat="1" ht="13.2" customHeight="1" x14ac:dyDescent="0.25">
      <c r="A13" s="8" t="s">
        <v>30</v>
      </c>
      <c r="B13" s="9">
        <v>7833.2999999999993</v>
      </c>
      <c r="C13" s="10">
        <v>95.976328460982387</v>
      </c>
      <c r="D13" s="9">
        <v>2105.7060000000001</v>
      </c>
      <c r="E13" s="10">
        <v>95.90074117120902</v>
      </c>
      <c r="F13" s="11">
        <v>268.81467580713115</v>
      </c>
      <c r="G13" s="10">
        <v>99.921243820236256</v>
      </c>
      <c r="L13" s="2"/>
    </row>
    <row r="14" spans="1:12" s="1" customFormat="1" ht="13.2" customHeight="1" x14ac:dyDescent="0.25">
      <c r="A14" s="8" t="s">
        <v>31</v>
      </c>
      <c r="B14" s="9">
        <v>7789.2</v>
      </c>
      <c r="C14" s="10">
        <v>99.437018880931419</v>
      </c>
      <c r="D14" s="9">
        <v>2098.6150000000002</v>
      </c>
      <c r="E14" s="10">
        <v>99.663248335712581</v>
      </c>
      <c r="F14" s="11">
        <v>269.42625686848459</v>
      </c>
      <c r="G14" s="10">
        <v>100.22751029478474</v>
      </c>
      <c r="L14" s="2"/>
    </row>
    <row r="15" spans="1:12" s="1" customFormat="1" ht="13.2" customHeight="1" x14ac:dyDescent="0.25">
      <c r="A15" s="8" t="s">
        <v>32</v>
      </c>
      <c r="B15" s="9">
        <v>7460.6</v>
      </c>
      <c r="C15" s="10">
        <v>95.781338263236279</v>
      </c>
      <c r="D15" s="9">
        <v>2056.5140000000001</v>
      </c>
      <c r="E15" s="10">
        <v>97.993867383965139</v>
      </c>
      <c r="F15" s="11">
        <v>275.64994772538404</v>
      </c>
      <c r="G15" s="10">
        <v>102.30997933506438</v>
      </c>
      <c r="L15" s="2"/>
    </row>
    <row r="16" spans="1:12" s="1" customFormat="1" ht="13.2" customHeight="1" x14ac:dyDescent="0.25">
      <c r="A16" s="8" t="s">
        <v>33</v>
      </c>
      <c r="B16" s="9">
        <v>7368.6</v>
      </c>
      <c r="C16" s="10">
        <v>98.766855212717473</v>
      </c>
      <c r="D16" s="9">
        <v>2089.2329999999997</v>
      </c>
      <c r="E16" s="10">
        <v>101.59099330225807</v>
      </c>
      <c r="F16" s="11">
        <v>283.53187851152177</v>
      </c>
      <c r="G16" s="10">
        <v>102.85939861450295</v>
      </c>
      <c r="L16" s="2"/>
    </row>
    <row r="17" spans="1:12" s="1" customFormat="1" ht="13.2" customHeight="1" x14ac:dyDescent="0.25">
      <c r="A17" s="8" t="s">
        <v>34</v>
      </c>
      <c r="B17" s="9">
        <v>7201.2000000000007</v>
      </c>
      <c r="C17" s="10">
        <v>97.728198029476431</v>
      </c>
      <c r="D17" s="9">
        <v>2073.8150000000001</v>
      </c>
      <c r="E17" s="10">
        <v>99.262025824788353</v>
      </c>
      <c r="F17" s="11">
        <v>287.98186413375549</v>
      </c>
      <c r="G17" s="10">
        <v>101.56948334896067</v>
      </c>
      <c r="L17" s="2"/>
    </row>
    <row r="18" spans="1:12" s="1" customFormat="1" ht="13.2" customHeight="1" x14ac:dyDescent="0.25">
      <c r="A18" s="8" t="s">
        <v>35</v>
      </c>
      <c r="B18" s="9">
        <v>7811.2</v>
      </c>
      <c r="C18" s="10">
        <v>108.47081042048545</v>
      </c>
      <c r="D18" s="9">
        <v>2206.1309999999999</v>
      </c>
      <c r="E18" s="10">
        <v>106.38031839869997</v>
      </c>
      <c r="F18" s="11">
        <v>282.43176464563703</v>
      </c>
      <c r="G18" s="10">
        <v>98.072760760538486</v>
      </c>
    </row>
    <row r="19" spans="1:12" s="1" customFormat="1" ht="13.2" customHeight="1" x14ac:dyDescent="0.25">
      <c r="A19" s="8" t="s">
        <v>36</v>
      </c>
      <c r="B19" s="9">
        <v>8764</v>
      </c>
      <c r="C19" s="10">
        <v>112.19786972552232</v>
      </c>
      <c r="D19" s="9">
        <v>2422.6990000000001</v>
      </c>
      <c r="E19" s="10">
        <v>109.81664280135676</v>
      </c>
      <c r="F19" s="11">
        <v>276.43758557736192</v>
      </c>
      <c r="G19" s="10">
        <v>97.877654067772468</v>
      </c>
    </row>
    <row r="20" spans="1:12" s="1" customFormat="1" ht="13.2" customHeight="1" x14ac:dyDescent="0.25">
      <c r="A20" s="8" t="s">
        <v>37</v>
      </c>
      <c r="B20" s="9">
        <v>9420</v>
      </c>
      <c r="C20" s="10">
        <v>107.4851665905979</v>
      </c>
      <c r="D20" s="9">
        <v>2622.357</v>
      </c>
      <c r="E20" s="10">
        <v>108.24113932436509</v>
      </c>
      <c r="F20" s="11">
        <v>278.38184713375796</v>
      </c>
      <c r="G20" s="10">
        <v>100.70332749880421</v>
      </c>
    </row>
    <row r="21" spans="1:12" s="1" customFormat="1" ht="13.2" customHeight="1" x14ac:dyDescent="0.25">
      <c r="A21" s="8" t="s">
        <v>38</v>
      </c>
      <c r="B21" s="9">
        <v>8188.7999999999993</v>
      </c>
      <c r="C21" s="10">
        <v>86.929936305732483</v>
      </c>
      <c r="D21" s="9">
        <v>2315.9929999999999</v>
      </c>
      <c r="E21" s="10">
        <v>88.317227593344455</v>
      </c>
      <c r="F21" s="11">
        <v>282.82446756545528</v>
      </c>
      <c r="G21" s="10">
        <v>101.59587289093699</v>
      </c>
    </row>
    <row r="22" spans="1:12" s="1" customFormat="1" ht="13.2" customHeight="1" x14ac:dyDescent="0.25">
      <c r="A22" s="8" t="s">
        <v>39</v>
      </c>
      <c r="B22" s="9">
        <v>6981.4</v>
      </c>
      <c r="C22" s="10">
        <v>85.255470887065272</v>
      </c>
      <c r="D22" s="9">
        <v>2048.5170000000003</v>
      </c>
      <c r="E22" s="10">
        <v>88.450915007083367</v>
      </c>
      <c r="F22" s="11">
        <v>293.42495774486497</v>
      </c>
      <c r="G22" s="10">
        <v>103.74808101670212</v>
      </c>
    </row>
    <row r="23" spans="1:12" s="1" customFormat="1" ht="13.2" customHeight="1" x14ac:dyDescent="0.25">
      <c r="A23" s="8" t="s">
        <v>40</v>
      </c>
      <c r="B23" s="9">
        <v>7479.1</v>
      </c>
      <c r="C23" s="10">
        <v>107.12894261895896</v>
      </c>
      <c r="D23" s="9">
        <v>2219.1039999999998</v>
      </c>
      <c r="E23" s="10">
        <v>108.32734119365372</v>
      </c>
      <c r="F23" s="11">
        <v>296.70735783717288</v>
      </c>
      <c r="G23" s="10">
        <v>101.11865061429503</v>
      </c>
    </row>
    <row r="24" spans="1:12" s="1" customFormat="1" ht="13.2" customHeight="1" x14ac:dyDescent="0.25">
      <c r="A24" s="8" t="s">
        <v>41</v>
      </c>
      <c r="B24" s="9">
        <v>8170.5</v>
      </c>
      <c r="C24" s="10">
        <v>109.24442780548461</v>
      </c>
      <c r="D24" s="9">
        <v>2327.8530000000001</v>
      </c>
      <c r="E24" s="10">
        <v>104.90058149595514</v>
      </c>
      <c r="F24" s="11">
        <v>284.90949146319076</v>
      </c>
      <c r="G24" s="10">
        <v>96.023736499161387</v>
      </c>
    </row>
    <row r="25" spans="1:12" s="1" customFormat="1" ht="13.2" customHeight="1" x14ac:dyDescent="0.25">
      <c r="A25" s="8" t="s">
        <v>42</v>
      </c>
      <c r="B25" s="9">
        <v>8179.2999999999993</v>
      </c>
      <c r="C25" s="10">
        <v>100.10770454684534</v>
      </c>
      <c r="D25" s="9">
        <v>2345.9250000000002</v>
      </c>
      <c r="E25" s="10">
        <v>100.77633768111647</v>
      </c>
      <c r="F25" s="11">
        <v>286.8124411624467</v>
      </c>
      <c r="G25" s="10">
        <v>100.66791376078174</v>
      </c>
    </row>
    <row r="26" spans="1:12" s="1" customFormat="1" ht="13.2" customHeight="1" x14ac:dyDescent="0.25">
      <c r="A26" s="8" t="s">
        <v>43</v>
      </c>
      <c r="B26" s="9">
        <v>5891.7999999999993</v>
      </c>
      <c r="C26" s="10">
        <v>72.033059063734058</v>
      </c>
      <c r="D26" s="9">
        <v>1868.405</v>
      </c>
      <c r="E26" s="10">
        <v>79.644703048903949</v>
      </c>
      <c r="F26" s="11">
        <v>317.11955599307515</v>
      </c>
      <c r="G26" s="10">
        <v>110.56687593738756</v>
      </c>
    </row>
    <row r="27" spans="1:12" s="1" customFormat="1" ht="13.2" customHeight="1" x14ac:dyDescent="0.25">
      <c r="A27" s="8" t="s">
        <v>44</v>
      </c>
      <c r="B27" s="9">
        <v>6290.2000000000007</v>
      </c>
      <c r="C27" s="10">
        <v>106.76194032383994</v>
      </c>
      <c r="D27" s="9">
        <v>2004.079</v>
      </c>
      <c r="E27" s="10">
        <v>107.26148773954256</v>
      </c>
      <c r="F27" s="11">
        <v>318.60338304028483</v>
      </c>
      <c r="G27" s="10">
        <v>100.46790777142805</v>
      </c>
    </row>
    <row r="28" spans="1:12" s="1" customFormat="1" ht="13.95" customHeight="1" x14ac:dyDescent="0.25">
      <c r="A28" s="8" t="s">
        <v>45</v>
      </c>
      <c r="B28" s="9">
        <v>7679.6999999999989</v>
      </c>
      <c r="C28" s="10">
        <v>122.08991764967725</v>
      </c>
      <c r="D28" s="9">
        <v>2383.8229999999999</v>
      </c>
      <c r="E28" s="10">
        <v>118.94855442325377</v>
      </c>
      <c r="F28" s="11">
        <v>310.40574501608137</v>
      </c>
      <c r="G28" s="10">
        <v>97.427008481210336</v>
      </c>
    </row>
    <row r="29" spans="1:12" s="1" customFormat="1" ht="13.95" customHeight="1" x14ac:dyDescent="0.25">
      <c r="A29" s="38" t="s">
        <v>71</v>
      </c>
      <c r="B29" s="39">
        <v>8876.3999999999978</v>
      </c>
      <c r="C29" s="10">
        <v>115.58263994687292</v>
      </c>
      <c r="D29" s="39">
        <v>2748.5319999999997</v>
      </c>
      <c r="E29" s="40">
        <v>115.29933220713113</v>
      </c>
      <c r="F29" s="41">
        <v>309.64490108602587</v>
      </c>
      <c r="G29" s="42">
        <v>99.754887291143376</v>
      </c>
    </row>
    <row r="30" spans="1:12" x14ac:dyDescent="0.25">
      <c r="A30" s="12" t="s">
        <v>46</v>
      </c>
      <c r="B30" s="13">
        <v>1913</v>
      </c>
      <c r="C30" s="14" t="s">
        <v>13</v>
      </c>
      <c r="D30" s="13">
        <v>502.13099999999997</v>
      </c>
      <c r="E30" s="15" t="s">
        <v>13</v>
      </c>
      <c r="F30" s="16">
        <v>262.48353371667537</v>
      </c>
      <c r="G30" s="17" t="s">
        <v>13</v>
      </c>
      <c r="K30" s="1"/>
    </row>
    <row r="31" spans="1:12" x14ac:dyDescent="0.25">
      <c r="A31" s="18" t="s">
        <v>14</v>
      </c>
      <c r="B31" s="19">
        <v>2079.9</v>
      </c>
      <c r="C31" s="20" t="s">
        <v>13</v>
      </c>
      <c r="D31" s="19">
        <v>542.62099999999998</v>
      </c>
      <c r="E31" s="21" t="s">
        <v>13</v>
      </c>
      <c r="F31" s="22">
        <v>260.88802346266641</v>
      </c>
      <c r="G31" s="23" t="s">
        <v>13</v>
      </c>
      <c r="I31" s="24"/>
      <c r="J31" s="24"/>
      <c r="K31" s="1"/>
    </row>
    <row r="32" spans="1:12" x14ac:dyDescent="0.25">
      <c r="A32" s="18" t="s">
        <v>15</v>
      </c>
      <c r="B32" s="19">
        <v>2029.4</v>
      </c>
      <c r="C32" s="20" t="s">
        <v>13</v>
      </c>
      <c r="D32" s="19">
        <v>534.56399999999996</v>
      </c>
      <c r="E32" s="21" t="s">
        <v>13</v>
      </c>
      <c r="F32" s="22">
        <v>263.40987483985413</v>
      </c>
      <c r="G32" s="23" t="s">
        <v>13</v>
      </c>
      <c r="K32" s="1"/>
    </row>
    <row r="33" spans="1:11" x14ac:dyDescent="0.25">
      <c r="A33" s="25" t="s">
        <v>16</v>
      </c>
      <c r="B33" s="26">
        <v>1786</v>
      </c>
      <c r="C33" s="27" t="s">
        <v>13</v>
      </c>
      <c r="D33" s="26">
        <v>468.95100000000002</v>
      </c>
      <c r="E33" s="28" t="s">
        <v>13</v>
      </c>
      <c r="F33" s="29">
        <v>262.57054871220606</v>
      </c>
      <c r="G33" s="30" t="s">
        <v>13</v>
      </c>
      <c r="K33" s="1"/>
    </row>
    <row r="34" spans="1:11" x14ac:dyDescent="0.25">
      <c r="A34" s="12" t="s">
        <v>47</v>
      </c>
      <c r="B34" s="13">
        <v>1720.9</v>
      </c>
      <c r="C34" s="14">
        <v>89.958180867746989</v>
      </c>
      <c r="D34" s="13">
        <v>450.94099999999997</v>
      </c>
      <c r="E34" s="15">
        <v>89.805449175613532</v>
      </c>
      <c r="F34" s="16">
        <v>262.03788715207156</v>
      </c>
      <c r="G34" s="17">
        <v>99.830219230024227</v>
      </c>
      <c r="K34" s="1"/>
    </row>
    <row r="35" spans="1:11" x14ac:dyDescent="0.25">
      <c r="A35" s="18" t="s">
        <v>14</v>
      </c>
      <c r="B35" s="19">
        <v>2087.9</v>
      </c>
      <c r="C35" s="20">
        <v>100.38463387662868</v>
      </c>
      <c r="D35" s="19">
        <v>541.71</v>
      </c>
      <c r="E35" s="21">
        <v>99.832111178889136</v>
      </c>
      <c r="F35" s="22">
        <v>259.45208103836393</v>
      </c>
      <c r="G35" s="23">
        <v>99.449594348853665</v>
      </c>
      <c r="I35" s="24"/>
      <c r="J35" s="24"/>
      <c r="K35" s="1"/>
    </row>
    <row r="36" spans="1:11" x14ac:dyDescent="0.25">
      <c r="A36" s="18" t="s">
        <v>15</v>
      </c>
      <c r="B36" s="19">
        <v>2077.6999999999998</v>
      </c>
      <c r="C36" s="20">
        <v>102.38001379718142</v>
      </c>
      <c r="D36" s="19">
        <v>534.91499999999996</v>
      </c>
      <c r="E36" s="21">
        <v>100.06566098727188</v>
      </c>
      <c r="F36" s="22">
        <v>257.4553592915243</v>
      </c>
      <c r="G36" s="23">
        <v>97.739448624714626</v>
      </c>
      <c r="K36" s="1"/>
    </row>
    <row r="37" spans="1:11" x14ac:dyDescent="0.25">
      <c r="A37" s="25" t="s">
        <v>16</v>
      </c>
      <c r="B37" s="26">
        <v>2082.3000000000002</v>
      </c>
      <c r="C37" s="27">
        <v>116.59014557670773</v>
      </c>
      <c r="D37" s="26">
        <v>527.19000000000005</v>
      </c>
      <c r="E37" s="28">
        <v>112.41899473505761</v>
      </c>
      <c r="F37" s="29">
        <v>253.17677568073765</v>
      </c>
      <c r="G37" s="30">
        <v>96.422381307598755</v>
      </c>
      <c r="K37" s="1"/>
    </row>
    <row r="38" spans="1:11" x14ac:dyDescent="0.25">
      <c r="A38" s="12" t="s">
        <v>48</v>
      </c>
      <c r="B38" s="13">
        <v>1891.9</v>
      </c>
      <c r="C38" s="14">
        <v>109.93666104945088</v>
      </c>
      <c r="D38" s="13">
        <v>473.18400000000003</v>
      </c>
      <c r="E38" s="15">
        <v>104.93257432790544</v>
      </c>
      <c r="F38" s="16">
        <v>250.11047095512444</v>
      </c>
      <c r="G38" s="17">
        <v>95.448209292717607</v>
      </c>
      <c r="K38" s="1"/>
    </row>
    <row r="39" spans="1:11" x14ac:dyDescent="0.25">
      <c r="A39" s="18" t="s">
        <v>14</v>
      </c>
      <c r="B39" s="19">
        <v>2030.9</v>
      </c>
      <c r="C39" s="20">
        <v>97.269984194645346</v>
      </c>
      <c r="D39" s="19">
        <v>499.32299999999998</v>
      </c>
      <c r="E39" s="21">
        <v>92.175333665614431</v>
      </c>
      <c r="F39" s="22">
        <v>245.86291791816433</v>
      </c>
      <c r="G39" s="23">
        <v>94.762361101204561</v>
      </c>
      <c r="I39" s="24"/>
      <c r="J39" s="24"/>
      <c r="K39" s="1"/>
    </row>
    <row r="40" spans="1:11" x14ac:dyDescent="0.25">
      <c r="A40" s="18" t="s">
        <v>15</v>
      </c>
      <c r="B40" s="19">
        <v>1949.1</v>
      </c>
      <c r="C40" s="20">
        <v>93.810463493285852</v>
      </c>
      <c r="D40" s="19">
        <v>489.37799999999999</v>
      </c>
      <c r="E40" s="21">
        <v>91.487058691567825</v>
      </c>
      <c r="F40" s="22">
        <v>251.07895951977838</v>
      </c>
      <c r="G40" s="23">
        <v>97.523298878185045</v>
      </c>
      <c r="K40" s="1"/>
    </row>
    <row r="41" spans="1:11" x14ac:dyDescent="0.25">
      <c r="A41" s="25" t="s">
        <v>16</v>
      </c>
      <c r="B41" s="26">
        <v>1934.2</v>
      </c>
      <c r="C41" s="27">
        <v>92.887672285453576</v>
      </c>
      <c r="D41" s="26">
        <v>497.50200000000001</v>
      </c>
      <c r="E41" s="28">
        <v>94.368633699425246</v>
      </c>
      <c r="F41" s="29">
        <v>257.21331816771794</v>
      </c>
      <c r="G41" s="30">
        <v>101.59435733239232</v>
      </c>
      <c r="K41" s="1"/>
    </row>
    <row r="42" spans="1:11" x14ac:dyDescent="0.25">
      <c r="A42" s="12" t="s">
        <v>49</v>
      </c>
      <c r="B42" s="13">
        <v>1848.8</v>
      </c>
      <c r="C42" s="14">
        <v>97.721866906284689</v>
      </c>
      <c r="D42" s="13">
        <v>483.45400000000001</v>
      </c>
      <c r="E42" s="15">
        <v>102.17040305673903</v>
      </c>
      <c r="F42" s="16">
        <v>261.49610558199913</v>
      </c>
      <c r="G42" s="17">
        <v>104.5522422885356</v>
      </c>
      <c r="K42" s="1"/>
    </row>
    <row r="43" spans="1:11" x14ac:dyDescent="0.25">
      <c r="A43" s="18" t="s">
        <v>14</v>
      </c>
      <c r="B43" s="19">
        <v>2020.8</v>
      </c>
      <c r="C43" s="20">
        <v>99.502683539317545</v>
      </c>
      <c r="D43" s="19">
        <v>527.51400000000001</v>
      </c>
      <c r="E43" s="21">
        <v>105.645844473417</v>
      </c>
      <c r="F43" s="22">
        <v>261.04216152019006</v>
      </c>
      <c r="G43" s="23">
        <v>106.17386457891065</v>
      </c>
      <c r="I43" s="24"/>
      <c r="J43" s="24"/>
      <c r="K43" s="1"/>
    </row>
    <row r="44" spans="1:11" x14ac:dyDescent="0.25">
      <c r="A44" s="18" t="s">
        <v>15</v>
      </c>
      <c r="B44" s="19">
        <v>2089.3000000000002</v>
      </c>
      <c r="C44" s="20">
        <v>107.19306346518908</v>
      </c>
      <c r="D44" s="19">
        <v>551.74699999999996</v>
      </c>
      <c r="E44" s="21">
        <v>112.74454511645393</v>
      </c>
      <c r="F44" s="22">
        <v>264.08222849758289</v>
      </c>
      <c r="G44" s="23">
        <v>105.178956055368</v>
      </c>
      <c r="K44" s="1"/>
    </row>
    <row r="45" spans="1:11" x14ac:dyDescent="0.25">
      <c r="A45" s="25" t="s">
        <v>16</v>
      </c>
      <c r="B45" s="26">
        <v>1934.6</v>
      </c>
      <c r="C45" s="27">
        <v>100.02068038465515</v>
      </c>
      <c r="D45" s="26">
        <v>518.61599999999999</v>
      </c>
      <c r="E45" s="28">
        <v>104.24400303918375</v>
      </c>
      <c r="F45" s="29">
        <v>268.07402046934772</v>
      </c>
      <c r="G45" s="30">
        <v>104.22244943574344</v>
      </c>
      <c r="K45" s="1"/>
    </row>
    <row r="46" spans="1:11" x14ac:dyDescent="0.25">
      <c r="A46" s="12" t="s">
        <v>50</v>
      </c>
      <c r="B46" s="13">
        <v>1815.2</v>
      </c>
      <c r="C46" s="14">
        <v>98.182604932929479</v>
      </c>
      <c r="D46" s="13">
        <v>490.35899999999998</v>
      </c>
      <c r="E46" s="15">
        <v>101.42826411613099</v>
      </c>
      <c r="F46" s="16">
        <v>270.14048038783608</v>
      </c>
      <c r="G46" s="17">
        <v>103.30573749333574</v>
      </c>
      <c r="K46" s="1"/>
    </row>
    <row r="47" spans="1:11" x14ac:dyDescent="0.25">
      <c r="A47" s="18" t="s">
        <v>14</v>
      </c>
      <c r="B47" s="19">
        <v>2146.5</v>
      </c>
      <c r="C47" s="20">
        <v>106.22030878859859</v>
      </c>
      <c r="D47" s="19">
        <v>572.08799999999997</v>
      </c>
      <c r="E47" s="21">
        <v>108.44982313265619</v>
      </c>
      <c r="F47" s="22">
        <v>266.52131376659679</v>
      </c>
      <c r="G47" s="23">
        <v>102.09895298694229</v>
      </c>
      <c r="I47" s="24"/>
      <c r="J47" s="24"/>
      <c r="K47" s="1"/>
    </row>
    <row r="48" spans="1:11" x14ac:dyDescent="0.25">
      <c r="A48" s="18" t="s">
        <v>15</v>
      </c>
      <c r="B48" s="19">
        <v>1874.7</v>
      </c>
      <c r="C48" s="20">
        <v>89.728617240223997</v>
      </c>
      <c r="D48" s="19">
        <v>504.72899999999998</v>
      </c>
      <c r="E48" s="21">
        <v>91.478340616260724</v>
      </c>
      <c r="F48" s="22">
        <v>269.23187710033602</v>
      </c>
      <c r="G48" s="23">
        <v>101.95001709583053</v>
      </c>
      <c r="K48" s="1"/>
    </row>
    <row r="49" spans="1:11" x14ac:dyDescent="0.25">
      <c r="A49" s="25" t="s">
        <v>16</v>
      </c>
      <c r="B49" s="26">
        <v>1806.9</v>
      </c>
      <c r="C49" s="27">
        <v>93.399152279540999</v>
      </c>
      <c r="D49" s="26">
        <v>495.34300000000002</v>
      </c>
      <c r="E49" s="28">
        <v>95.512479368164506</v>
      </c>
      <c r="F49" s="29">
        <v>274.13968675632299</v>
      </c>
      <c r="G49" s="30">
        <v>102.262683372434</v>
      </c>
      <c r="K49" s="1"/>
    </row>
    <row r="50" spans="1:11" x14ac:dyDescent="0.25">
      <c r="A50" s="12" t="s">
        <v>51</v>
      </c>
      <c r="B50" s="13">
        <v>1883.6</v>
      </c>
      <c r="C50" s="14">
        <v>103.76817981489643</v>
      </c>
      <c r="D50" s="13">
        <v>510.56200000000001</v>
      </c>
      <c r="E50" s="15">
        <v>104.12004266262065</v>
      </c>
      <c r="F50" s="16">
        <v>271.05648757698026</v>
      </c>
      <c r="G50" s="17">
        <v>100.33908549649023</v>
      </c>
      <c r="K50" s="1"/>
    </row>
    <row r="51" spans="1:11" x14ac:dyDescent="0.25">
      <c r="A51" s="18" t="s">
        <v>52</v>
      </c>
      <c r="B51" s="19">
        <v>2014.8</v>
      </c>
      <c r="C51" s="20">
        <v>93.864430468204048</v>
      </c>
      <c r="D51" s="19">
        <v>538.88699999999994</v>
      </c>
      <c r="E51" s="21">
        <v>94.196522213365768</v>
      </c>
      <c r="F51" s="22">
        <v>267.4642644431209</v>
      </c>
      <c r="G51" s="23">
        <v>100.35379935030258</v>
      </c>
      <c r="I51" s="24"/>
      <c r="J51" s="24"/>
      <c r="K51" s="1"/>
    </row>
    <row r="52" spans="1:11" x14ac:dyDescent="0.25">
      <c r="A52" s="18" t="s">
        <v>15</v>
      </c>
      <c r="B52" s="19">
        <v>1996</v>
      </c>
      <c r="C52" s="20">
        <v>106.47036859230809</v>
      </c>
      <c r="D52" s="19">
        <v>549.18799999999999</v>
      </c>
      <c r="E52" s="21">
        <v>108.80848930812377</v>
      </c>
      <c r="F52" s="22">
        <v>275.14428857715427</v>
      </c>
      <c r="G52" s="23">
        <v>102.1960295119938</v>
      </c>
      <c r="K52" s="1"/>
    </row>
    <row r="53" spans="1:11" x14ac:dyDescent="0.25">
      <c r="A53" s="25" t="s">
        <v>16</v>
      </c>
      <c r="B53" s="26">
        <v>2091.1</v>
      </c>
      <c r="C53" s="27">
        <v>115.72859593779401</v>
      </c>
      <c r="D53" s="26">
        <v>560.54100000000005</v>
      </c>
      <c r="E53" s="28">
        <v>113.16219266245815</v>
      </c>
      <c r="F53" s="29">
        <v>268.06035101142942</v>
      </c>
      <c r="G53" s="30">
        <v>97.782394874370254</v>
      </c>
      <c r="K53" s="1"/>
    </row>
    <row r="54" spans="1:11" x14ac:dyDescent="0.25">
      <c r="A54" s="12" t="s">
        <v>53</v>
      </c>
      <c r="B54" s="13">
        <v>2033.1</v>
      </c>
      <c r="C54" s="14">
        <v>107.93692928434912</v>
      </c>
      <c r="D54" s="13">
        <v>548.46799999999996</v>
      </c>
      <c r="E54" s="15">
        <v>107.42436765760084</v>
      </c>
      <c r="F54" s="16">
        <v>269.76931779056611</v>
      </c>
      <c r="G54" s="17">
        <v>99.525128581898045</v>
      </c>
      <c r="K54" s="1"/>
    </row>
    <row r="55" spans="1:11" x14ac:dyDescent="0.25">
      <c r="A55" s="18" t="s">
        <v>52</v>
      </c>
      <c r="B55" s="19">
        <v>2041.5</v>
      </c>
      <c r="C55" s="20">
        <v>101.32519356759977</v>
      </c>
      <c r="D55" s="19">
        <v>537.51700000000005</v>
      </c>
      <c r="E55" s="21">
        <v>99.74577230476892</v>
      </c>
      <c r="F55" s="22">
        <v>263.29512613274557</v>
      </c>
      <c r="G55" s="23">
        <v>98.441235385573549</v>
      </c>
      <c r="I55" s="24"/>
      <c r="J55" s="24"/>
      <c r="K55" s="1"/>
    </row>
    <row r="56" spans="1:11" x14ac:dyDescent="0.25">
      <c r="A56" s="18" t="s">
        <v>15</v>
      </c>
      <c r="B56" s="19">
        <v>1959.2</v>
      </c>
      <c r="C56" s="20">
        <v>98.156312625250507</v>
      </c>
      <c r="D56" s="19">
        <v>525.48900000000003</v>
      </c>
      <c r="E56" s="21">
        <v>95.684719986598395</v>
      </c>
      <c r="F56" s="22">
        <v>268.21610861576158</v>
      </c>
      <c r="G56" s="23">
        <v>97.481982999821597</v>
      </c>
      <c r="K56" s="1"/>
    </row>
    <row r="57" spans="1:11" x14ac:dyDescent="0.25">
      <c r="A57" s="25" t="s">
        <v>16</v>
      </c>
      <c r="B57" s="26">
        <v>1965.8</v>
      </c>
      <c r="C57" s="27">
        <v>94.007938405623833</v>
      </c>
      <c r="D57" s="26">
        <v>528.20100000000002</v>
      </c>
      <c r="E57" s="28">
        <v>94.230573677929002</v>
      </c>
      <c r="F57" s="29">
        <v>268.69518770983825</v>
      </c>
      <c r="G57" s="30">
        <v>100.2368260341425</v>
      </c>
      <c r="K57" s="1"/>
    </row>
    <row r="58" spans="1:11" x14ac:dyDescent="0.25">
      <c r="A58" s="12" t="s">
        <v>54</v>
      </c>
      <c r="B58" s="13">
        <v>1778.2</v>
      </c>
      <c r="C58" s="14">
        <v>87.462495696227435</v>
      </c>
      <c r="D58" s="13">
        <v>481.06900000000002</v>
      </c>
      <c r="E58" s="15">
        <v>87.711407046536905</v>
      </c>
      <c r="F58" s="16">
        <v>270.53705994826225</v>
      </c>
      <c r="G58" s="17">
        <v>100.28459209667875</v>
      </c>
      <c r="K58" s="1"/>
    </row>
    <row r="59" spans="1:11" x14ac:dyDescent="0.25">
      <c r="A59" s="18" t="s">
        <v>52</v>
      </c>
      <c r="B59" s="19">
        <v>2130.1</v>
      </c>
      <c r="C59" s="20">
        <v>104.33994611805045</v>
      </c>
      <c r="D59" s="19">
        <v>570.947</v>
      </c>
      <c r="E59" s="21">
        <v>106.21933817907154</v>
      </c>
      <c r="F59" s="22">
        <v>268.03765081451576</v>
      </c>
      <c r="G59" s="23">
        <v>101.8012200800782</v>
      </c>
      <c r="I59" s="24"/>
      <c r="J59" s="24"/>
      <c r="K59" s="1"/>
    </row>
    <row r="60" spans="1:11" x14ac:dyDescent="0.25">
      <c r="A60" s="18" t="s">
        <v>15</v>
      </c>
      <c r="B60" s="19">
        <v>1982</v>
      </c>
      <c r="C60" s="20">
        <v>101.16374030216416</v>
      </c>
      <c r="D60" s="19">
        <v>533.55600000000004</v>
      </c>
      <c r="E60" s="21">
        <v>101.53514155386698</v>
      </c>
      <c r="F60" s="22">
        <v>269.20080726538851</v>
      </c>
      <c r="G60" s="23">
        <v>100.36712882559846</v>
      </c>
      <c r="K60" s="1"/>
    </row>
    <row r="61" spans="1:11" x14ac:dyDescent="0.25">
      <c r="A61" s="25" t="s">
        <v>16</v>
      </c>
      <c r="B61" s="26">
        <v>1963.9</v>
      </c>
      <c r="C61" s="27">
        <v>99.9033472377658</v>
      </c>
      <c r="D61" s="26">
        <v>528.03200000000004</v>
      </c>
      <c r="E61" s="28">
        <v>99.968004604307836</v>
      </c>
      <c r="F61" s="29">
        <v>268.86908702072412</v>
      </c>
      <c r="G61" s="30">
        <v>100.06471992013257</v>
      </c>
      <c r="K61" s="1"/>
    </row>
    <row r="62" spans="1:11" x14ac:dyDescent="0.25">
      <c r="A62" s="12" t="s">
        <v>55</v>
      </c>
      <c r="B62" s="13">
        <v>1879.1</v>
      </c>
      <c r="C62" s="14">
        <v>105.6742773591272</v>
      </c>
      <c r="D62" s="13">
        <v>511.75400000000002</v>
      </c>
      <c r="E62" s="15">
        <v>106.37850287588684</v>
      </c>
      <c r="F62" s="16">
        <v>272.33994997605237</v>
      </c>
      <c r="G62" s="17">
        <v>100.666411480976</v>
      </c>
      <c r="K62" s="1"/>
    </row>
    <row r="63" spans="1:11" x14ac:dyDescent="0.25">
      <c r="A63" s="18" t="s">
        <v>52</v>
      </c>
      <c r="B63" s="19">
        <v>1964.2</v>
      </c>
      <c r="C63" s="20">
        <v>92.211633256654622</v>
      </c>
      <c r="D63" s="19">
        <v>525.27300000000002</v>
      </c>
      <c r="E63" s="21">
        <v>92.000308259785939</v>
      </c>
      <c r="F63" s="22">
        <v>267.42337847469713</v>
      </c>
      <c r="G63" s="23">
        <v>99.770826099261811</v>
      </c>
      <c r="I63" s="24"/>
      <c r="J63" s="24"/>
      <c r="K63" s="1"/>
    </row>
    <row r="64" spans="1:11" x14ac:dyDescent="0.25">
      <c r="A64" s="18" t="s">
        <v>15</v>
      </c>
      <c r="B64" s="19">
        <v>1967.8</v>
      </c>
      <c r="C64" s="20">
        <v>99.283551967709386</v>
      </c>
      <c r="D64" s="19">
        <v>540.22699999999998</v>
      </c>
      <c r="E64" s="21">
        <v>101.25029050371468</v>
      </c>
      <c r="F64" s="22">
        <v>274.53348917572924</v>
      </c>
      <c r="G64" s="23">
        <v>101.98093087628952</v>
      </c>
      <c r="K64" s="1"/>
    </row>
    <row r="65" spans="1:11" x14ac:dyDescent="0.25">
      <c r="A65" s="25" t="s">
        <v>16</v>
      </c>
      <c r="B65" s="26">
        <v>1771.7</v>
      </c>
      <c r="C65" s="27">
        <v>90.213350985284379</v>
      </c>
      <c r="D65" s="26">
        <v>489.12900000000002</v>
      </c>
      <c r="E65" s="28">
        <v>92.63245409369128</v>
      </c>
      <c r="F65" s="29">
        <v>276.07890726420953</v>
      </c>
      <c r="G65" s="30">
        <v>102.68153558424129</v>
      </c>
      <c r="K65" s="1"/>
    </row>
    <row r="66" spans="1:11" x14ac:dyDescent="0.25">
      <c r="A66" s="12" t="s">
        <v>56</v>
      </c>
      <c r="B66" s="13">
        <v>1732.2</v>
      </c>
      <c r="C66" s="14">
        <v>92.182427757969236</v>
      </c>
      <c r="D66" s="13">
        <v>481.09300000000002</v>
      </c>
      <c r="E66" s="15">
        <v>94.008644778545943</v>
      </c>
      <c r="F66" s="16">
        <v>277.73524997113498</v>
      </c>
      <c r="G66" s="17">
        <v>101.98109017628778</v>
      </c>
      <c r="K66" s="1"/>
    </row>
    <row r="67" spans="1:11" x14ac:dyDescent="0.25">
      <c r="A67" s="18" t="s">
        <v>52</v>
      </c>
      <c r="B67" s="19">
        <v>1988.9</v>
      </c>
      <c r="C67" s="20">
        <v>101.25750941859282</v>
      </c>
      <c r="D67" s="19">
        <v>546.06500000000005</v>
      </c>
      <c r="E67" s="21">
        <v>103.95832262461614</v>
      </c>
      <c r="F67" s="22">
        <v>274.55628739504249</v>
      </c>
      <c r="G67" s="23">
        <v>102.66727200928705</v>
      </c>
      <c r="I67" s="24"/>
      <c r="J67" s="24"/>
      <c r="K67" s="1"/>
    </row>
    <row r="68" spans="1:11" x14ac:dyDescent="0.25">
      <c r="A68" s="18" t="s">
        <v>15</v>
      </c>
      <c r="B68" s="19">
        <v>1912.1</v>
      </c>
      <c r="C68" s="20">
        <v>97.169427787376762</v>
      </c>
      <c r="D68" s="19">
        <v>529.81700000000001</v>
      </c>
      <c r="E68" s="21">
        <v>98.073032262363796</v>
      </c>
      <c r="F68" s="22">
        <v>277.0864494534805</v>
      </c>
      <c r="G68" s="23">
        <v>100.92992672238871</v>
      </c>
      <c r="K68" s="1"/>
    </row>
    <row r="69" spans="1:11" x14ac:dyDescent="0.25">
      <c r="A69" s="25" t="s">
        <v>16</v>
      </c>
      <c r="B69" s="26">
        <v>1838.6</v>
      </c>
      <c r="C69" s="27">
        <v>103.77603431732234</v>
      </c>
      <c r="D69" s="26">
        <v>523.98299999999995</v>
      </c>
      <c r="E69" s="28">
        <v>107.12572756880085</v>
      </c>
      <c r="F69" s="29">
        <v>284.99020994234741</v>
      </c>
      <c r="G69" s="30">
        <v>103.22781003679128</v>
      </c>
      <c r="K69" s="1"/>
    </row>
    <row r="70" spans="1:11" x14ac:dyDescent="0.25">
      <c r="A70" s="12" t="s">
        <v>57</v>
      </c>
      <c r="B70" s="13">
        <v>1728.3</v>
      </c>
      <c r="C70" s="14">
        <v>99.774852788361613</v>
      </c>
      <c r="D70" s="13">
        <v>495.99400000000003</v>
      </c>
      <c r="E70" s="15">
        <v>103.09732213937846</v>
      </c>
      <c r="F70" s="16">
        <v>286.98374124862585</v>
      </c>
      <c r="G70" s="17">
        <v>103.32996667814116</v>
      </c>
      <c r="K70" s="1"/>
    </row>
    <row r="71" spans="1:11" x14ac:dyDescent="0.25">
      <c r="A71" s="18" t="s">
        <v>52</v>
      </c>
      <c r="B71" s="19">
        <v>1889.6</v>
      </c>
      <c r="C71" s="20">
        <v>95.007290462064447</v>
      </c>
      <c r="D71" s="19">
        <v>539.43899999999996</v>
      </c>
      <c r="E71" s="21">
        <v>98.786591339858788</v>
      </c>
      <c r="F71" s="22">
        <v>285.4778789161727</v>
      </c>
      <c r="G71" s="23">
        <v>103.97790617900358</v>
      </c>
      <c r="I71" s="24"/>
      <c r="J71" s="24"/>
      <c r="K71" s="1"/>
    </row>
    <row r="72" spans="1:11" x14ac:dyDescent="0.25">
      <c r="A72" s="18" t="s">
        <v>15</v>
      </c>
      <c r="B72" s="19">
        <v>1825</v>
      </c>
      <c r="C72" s="20">
        <v>95.444798912190791</v>
      </c>
      <c r="D72" s="19">
        <v>525.5</v>
      </c>
      <c r="E72" s="21">
        <v>99.185190358180279</v>
      </c>
      <c r="F72" s="22">
        <v>287.94520547945206</v>
      </c>
      <c r="G72" s="23">
        <v>103.91890547061726</v>
      </c>
      <c r="K72" s="1"/>
    </row>
    <row r="73" spans="1:11" x14ac:dyDescent="0.25">
      <c r="A73" s="25" t="s">
        <v>16</v>
      </c>
      <c r="B73" s="26">
        <v>1817.8</v>
      </c>
      <c r="C73" s="27">
        <v>98.86870444903731</v>
      </c>
      <c r="D73" s="26">
        <v>525.33100000000002</v>
      </c>
      <c r="E73" s="28">
        <v>100.2572602546266</v>
      </c>
      <c r="F73" s="29">
        <v>288.99273847507976</v>
      </c>
      <c r="G73" s="30">
        <v>101.40444422057237</v>
      </c>
      <c r="K73" s="1"/>
    </row>
    <row r="74" spans="1:11" x14ac:dyDescent="0.25">
      <c r="A74" s="12" t="s">
        <v>58</v>
      </c>
      <c r="B74" s="13">
        <v>1745.8</v>
      </c>
      <c r="C74" s="14">
        <v>101.01255569056298</v>
      </c>
      <c r="D74" s="13">
        <v>504.65699999999998</v>
      </c>
      <c r="E74" s="15">
        <v>101.74659370879486</v>
      </c>
      <c r="F74" s="16">
        <v>289.0691946385611</v>
      </c>
      <c r="G74" s="17">
        <v>100.7266799787548</v>
      </c>
      <c r="K74" s="1"/>
    </row>
    <row r="75" spans="1:11" x14ac:dyDescent="0.25">
      <c r="A75" s="18" t="s">
        <v>52</v>
      </c>
      <c r="B75" s="19">
        <v>1812.6</v>
      </c>
      <c r="C75" s="20">
        <v>95.9250635055038</v>
      </c>
      <c r="D75" s="19">
        <v>518.327</v>
      </c>
      <c r="E75" s="21">
        <v>96.08630447557556</v>
      </c>
      <c r="F75" s="22">
        <v>285.95774026260625</v>
      </c>
      <c r="G75" s="23">
        <v>100.16809055337505</v>
      </c>
      <c r="I75" s="24"/>
      <c r="J75" s="24"/>
      <c r="K75" s="1"/>
    </row>
    <row r="76" spans="1:11" x14ac:dyDescent="0.25">
      <c r="A76" s="18" t="s">
        <v>15</v>
      </c>
      <c r="B76" s="19">
        <v>1887.1</v>
      </c>
      <c r="C76" s="20">
        <v>103.40273972602738</v>
      </c>
      <c r="D76" s="19">
        <v>541.58500000000004</v>
      </c>
      <c r="E76" s="21">
        <v>103.06089438629877</v>
      </c>
      <c r="F76" s="22">
        <v>286.99327009697424</v>
      </c>
      <c r="G76" s="23">
        <v>99.669403982298377</v>
      </c>
    </row>
    <row r="77" spans="1:11" x14ac:dyDescent="0.25">
      <c r="A77" s="25" t="s">
        <v>16</v>
      </c>
      <c r="B77" s="26">
        <v>1906.9</v>
      </c>
      <c r="C77" s="27">
        <v>104.90152932115745</v>
      </c>
      <c r="D77" s="26">
        <v>548.56200000000001</v>
      </c>
      <c r="E77" s="28">
        <v>104.42216431164351</v>
      </c>
      <c r="F77" s="29">
        <v>287.67213802506689</v>
      </c>
      <c r="G77" s="30">
        <v>99.543033345065595</v>
      </c>
    </row>
    <row r="78" spans="1:11" x14ac:dyDescent="0.25">
      <c r="A78" s="12" t="s">
        <v>59</v>
      </c>
      <c r="B78" s="13">
        <v>1867.2</v>
      </c>
      <c r="C78" s="14">
        <v>106.95383205407263</v>
      </c>
      <c r="D78" s="13">
        <v>524.548</v>
      </c>
      <c r="E78" s="15">
        <v>103.94148897171742</v>
      </c>
      <c r="F78" s="16">
        <v>280.92759211653811</v>
      </c>
      <c r="G78" s="17">
        <v>97.183510843414894</v>
      </c>
    </row>
    <row r="79" spans="1:11" x14ac:dyDescent="0.25">
      <c r="A79" s="18" t="s">
        <v>52</v>
      </c>
      <c r="B79" s="19">
        <v>2150</v>
      </c>
      <c r="C79" s="20">
        <v>118.61414542645923</v>
      </c>
      <c r="D79" s="19">
        <v>591.43600000000004</v>
      </c>
      <c r="E79" s="21">
        <v>114.10480256671947</v>
      </c>
      <c r="F79" s="22">
        <v>275.08651162790699</v>
      </c>
      <c r="G79" s="23">
        <v>96.19830936392357</v>
      </c>
      <c r="I79" s="24"/>
      <c r="J79" s="24"/>
    </row>
    <row r="80" spans="1:11" x14ac:dyDescent="0.25">
      <c r="A80" s="18" t="s">
        <v>15</v>
      </c>
      <c r="B80" s="19">
        <v>2210</v>
      </c>
      <c r="C80" s="20">
        <v>117.11091092151979</v>
      </c>
      <c r="D80" s="19">
        <v>613.25599999999997</v>
      </c>
      <c r="E80" s="21">
        <v>113.23356444510094</v>
      </c>
      <c r="F80" s="22">
        <v>277.49140271493212</v>
      </c>
      <c r="G80" s="23">
        <v>96.689167178438893</v>
      </c>
    </row>
    <row r="81" spans="1:10" x14ac:dyDescent="0.25">
      <c r="A81" s="25" t="s">
        <v>16</v>
      </c>
      <c r="B81" s="26">
        <v>2117</v>
      </c>
      <c r="C81" s="27">
        <v>111.01788242697572</v>
      </c>
      <c r="D81" s="26">
        <v>589.46</v>
      </c>
      <c r="E81" s="28">
        <v>107.45549272461454</v>
      </c>
      <c r="F81" s="29">
        <v>278.44119036372228</v>
      </c>
      <c r="G81" s="30">
        <v>96.791156861864664</v>
      </c>
    </row>
    <row r="82" spans="1:10" x14ac:dyDescent="0.25">
      <c r="A82" s="12" t="s">
        <v>60</v>
      </c>
      <c r="B82" s="13">
        <v>2172.6</v>
      </c>
      <c r="C82" s="14">
        <v>116.35604113110539</v>
      </c>
      <c r="D82" s="13">
        <v>601.29499999999996</v>
      </c>
      <c r="E82" s="15">
        <v>114.63107284748011</v>
      </c>
      <c r="F82" s="16">
        <v>276.76286477032124</v>
      </c>
      <c r="G82" s="17">
        <v>98.517508616779367</v>
      </c>
    </row>
    <row r="83" spans="1:10" x14ac:dyDescent="0.25">
      <c r="A83" s="18" t="s">
        <v>52</v>
      </c>
      <c r="B83" s="19">
        <v>2264.4</v>
      </c>
      <c r="C83" s="20">
        <v>105.32093023255815</v>
      </c>
      <c r="D83" s="19">
        <v>618.68799999999999</v>
      </c>
      <c r="E83" s="21">
        <v>104.607768211607</v>
      </c>
      <c r="F83" s="22">
        <v>273.22381204734143</v>
      </c>
      <c r="G83" s="23">
        <v>99.322867715489764</v>
      </c>
      <c r="I83" s="24"/>
      <c r="J83" s="24"/>
    </row>
    <row r="84" spans="1:10" x14ac:dyDescent="0.25">
      <c r="A84" s="18" t="s">
        <v>15</v>
      </c>
      <c r="B84" s="19">
        <v>2464.9</v>
      </c>
      <c r="C84" s="20">
        <v>111.53393665158372</v>
      </c>
      <c r="D84" s="19">
        <v>678.12699999999995</v>
      </c>
      <c r="E84" s="21">
        <v>110.57812724213052</v>
      </c>
      <c r="F84" s="22">
        <v>275.11339202401717</v>
      </c>
      <c r="G84" s="23">
        <v>99.14303266059818</v>
      </c>
    </row>
    <row r="85" spans="1:10" x14ac:dyDescent="0.25">
      <c r="A85" s="25" t="s">
        <v>16</v>
      </c>
      <c r="B85" s="26">
        <v>2324.3000000000002</v>
      </c>
      <c r="C85" s="27">
        <v>109.79215871516297</v>
      </c>
      <c r="D85" s="26">
        <v>655.69399999999996</v>
      </c>
      <c r="E85" s="28">
        <v>111.23638584467137</v>
      </c>
      <c r="F85" s="29">
        <v>282.10385922643371</v>
      </c>
      <c r="G85" s="30">
        <v>101.31541919423881</v>
      </c>
    </row>
    <row r="86" spans="1:10" x14ac:dyDescent="0.25">
      <c r="A86" s="12" t="s">
        <v>61</v>
      </c>
      <c r="B86" s="13">
        <v>2263.1999999999998</v>
      </c>
      <c r="C86" s="14">
        <v>104.17011875172604</v>
      </c>
      <c r="D86" s="13">
        <v>633.69899999999996</v>
      </c>
      <c r="E86" s="15">
        <v>105.38903533207493</v>
      </c>
      <c r="F86" s="16">
        <v>280.00132555673383</v>
      </c>
      <c r="G86" s="17">
        <v>101.17012113930102</v>
      </c>
    </row>
    <row r="87" spans="1:10" x14ac:dyDescent="0.25">
      <c r="A87" s="18" t="s">
        <v>52</v>
      </c>
      <c r="B87" s="19">
        <v>2367.6</v>
      </c>
      <c r="C87" s="20">
        <v>104.55749867514572</v>
      </c>
      <c r="D87" s="19">
        <v>654.83699999999999</v>
      </c>
      <c r="E87" s="21">
        <v>105.84284809144513</v>
      </c>
      <c r="F87" s="22">
        <v>276.58261530663964</v>
      </c>
      <c r="G87" s="23">
        <v>101.22932303525442</v>
      </c>
      <c r="I87" s="24"/>
      <c r="J87" s="24"/>
    </row>
    <row r="88" spans="1:10" x14ac:dyDescent="0.25">
      <c r="A88" s="18" t="s">
        <v>15</v>
      </c>
      <c r="B88" s="19">
        <v>2321.6999999999998</v>
      </c>
      <c r="C88" s="20">
        <v>94.190433688993451</v>
      </c>
      <c r="D88" s="19">
        <v>643.32600000000002</v>
      </c>
      <c r="E88" s="21">
        <v>94.868070435183981</v>
      </c>
      <c r="F88" s="22">
        <v>277.09264762889262</v>
      </c>
      <c r="G88" s="23">
        <v>100.71943266386052</v>
      </c>
    </row>
    <row r="89" spans="1:10" x14ac:dyDescent="0.25">
      <c r="A89" s="25" t="s">
        <v>16</v>
      </c>
      <c r="B89" s="26">
        <v>2054.8000000000002</v>
      </c>
      <c r="C89" s="27">
        <v>88.405111216280176</v>
      </c>
      <c r="D89" s="26">
        <v>582.03599999999994</v>
      </c>
      <c r="E89" s="28">
        <v>88.766406280978629</v>
      </c>
      <c r="F89" s="29">
        <v>283.25676464862755</v>
      </c>
      <c r="G89" s="30">
        <v>100.40868119470441</v>
      </c>
    </row>
    <row r="90" spans="1:10" x14ac:dyDescent="0.25">
      <c r="A90" s="12" t="s">
        <v>62</v>
      </c>
      <c r="B90" s="13">
        <v>1824.2</v>
      </c>
      <c r="C90" s="14">
        <v>80.602686461647238</v>
      </c>
      <c r="D90" s="13">
        <v>527.76300000000003</v>
      </c>
      <c r="E90" s="15">
        <v>83.282915074822611</v>
      </c>
      <c r="F90" s="16">
        <v>289.31202719000112</v>
      </c>
      <c r="G90" s="17">
        <v>103.32523484121177</v>
      </c>
    </row>
    <row r="91" spans="1:10" x14ac:dyDescent="0.25">
      <c r="A91" s="18" t="s">
        <v>52</v>
      </c>
      <c r="B91" s="19">
        <v>1988.1</v>
      </c>
      <c r="C91" s="20">
        <v>83.971109984794722</v>
      </c>
      <c r="D91" s="19">
        <v>562.86800000000005</v>
      </c>
      <c r="E91" s="21">
        <v>85.955436238331075</v>
      </c>
      <c r="F91" s="22">
        <v>283.11855540465774</v>
      </c>
      <c r="G91" s="23">
        <v>102.36310589903559</v>
      </c>
      <c r="I91" s="24"/>
      <c r="J91" s="24"/>
    </row>
    <row r="92" spans="1:10" x14ac:dyDescent="0.25">
      <c r="A92" s="18" t="s">
        <v>15</v>
      </c>
      <c r="B92" s="19">
        <v>1717.6</v>
      </c>
      <c r="C92" s="20">
        <v>73.980273075763449</v>
      </c>
      <c r="D92" s="19">
        <v>496.113</v>
      </c>
      <c r="E92" s="21">
        <v>77.116889415319761</v>
      </c>
      <c r="F92" s="22">
        <v>288.8408244061481</v>
      </c>
      <c r="G92" s="23">
        <v>104.23980097551693</v>
      </c>
    </row>
    <row r="93" spans="1:10" x14ac:dyDescent="0.25">
      <c r="A93" s="25" t="s">
        <v>16</v>
      </c>
      <c r="B93" s="26">
        <v>1758.1</v>
      </c>
      <c r="C93" s="27">
        <v>85.560638504963975</v>
      </c>
      <c r="D93" s="26">
        <v>514.10699999999997</v>
      </c>
      <c r="E93" s="28">
        <v>88.329072428509576</v>
      </c>
      <c r="F93" s="29">
        <v>292.42193276832944</v>
      </c>
      <c r="G93" s="30">
        <v>103.23563962579006</v>
      </c>
    </row>
    <row r="94" spans="1:10" x14ac:dyDescent="0.25">
      <c r="A94" s="12" t="s">
        <v>63</v>
      </c>
      <c r="B94" s="13">
        <v>1673.8</v>
      </c>
      <c r="C94" s="14">
        <v>91.755289990132667</v>
      </c>
      <c r="D94" s="13">
        <v>494.22699999999998</v>
      </c>
      <c r="E94" s="15">
        <v>93.645632604028691</v>
      </c>
      <c r="F94" s="16">
        <v>295.27243398255467</v>
      </c>
      <c r="G94" s="17">
        <v>102.06020014115734</v>
      </c>
    </row>
    <row r="95" spans="1:10" x14ac:dyDescent="0.25">
      <c r="A95" s="18" t="s">
        <v>52</v>
      </c>
      <c r="B95" s="19">
        <v>1831.9</v>
      </c>
      <c r="C95" s="20">
        <v>92.143252351491384</v>
      </c>
      <c r="D95" s="19">
        <v>544.07000000000005</v>
      </c>
      <c r="E95" s="21">
        <v>96.660318227364144</v>
      </c>
      <c r="F95" s="22">
        <v>296.99765271030083</v>
      </c>
      <c r="G95" s="23">
        <v>104.90222100978363</v>
      </c>
      <c r="I95" s="24"/>
      <c r="J95" s="24"/>
    </row>
    <row r="96" spans="1:10" x14ac:dyDescent="0.25">
      <c r="A96" s="18" t="s">
        <v>15</v>
      </c>
      <c r="B96" s="19">
        <v>1923.1</v>
      </c>
      <c r="C96" s="20">
        <v>111.96436888681882</v>
      </c>
      <c r="D96" s="19">
        <v>570.84699999999998</v>
      </c>
      <c r="E96" s="21">
        <v>115.06390681155301</v>
      </c>
      <c r="F96" s="22">
        <v>296.83687795746448</v>
      </c>
      <c r="G96" s="23">
        <v>102.76832527664888</v>
      </c>
    </row>
    <row r="97" spans="1:10" x14ac:dyDescent="0.25">
      <c r="A97" s="25" t="s">
        <v>16</v>
      </c>
      <c r="B97" s="26">
        <v>1729.7</v>
      </c>
      <c r="C97" s="27">
        <v>98.384619759968146</v>
      </c>
      <c r="D97" s="26">
        <v>521.072</v>
      </c>
      <c r="E97" s="28">
        <v>101.35477634033383</v>
      </c>
      <c r="F97" s="29">
        <v>301.24992773313289</v>
      </c>
      <c r="G97" s="30">
        <v>103.01892367690402</v>
      </c>
    </row>
    <row r="98" spans="1:10" x14ac:dyDescent="0.25">
      <c r="A98" s="12" t="s">
        <v>64</v>
      </c>
      <c r="B98" s="13">
        <v>1765.4</v>
      </c>
      <c r="C98" s="14">
        <v>105.47257736886128</v>
      </c>
      <c r="D98" s="13">
        <v>530.98900000000003</v>
      </c>
      <c r="E98" s="15">
        <v>107.43828240869075</v>
      </c>
      <c r="F98" s="16">
        <v>300.77546165175033</v>
      </c>
      <c r="G98" s="17">
        <v>101.86371196083979</v>
      </c>
    </row>
    <row r="99" spans="1:10" x14ac:dyDescent="0.25">
      <c r="A99" s="18" t="s">
        <v>52</v>
      </c>
      <c r="B99" s="19">
        <v>2060.9</v>
      </c>
      <c r="C99" s="20">
        <v>112.50068235165675</v>
      </c>
      <c r="D99" s="19">
        <v>596.19600000000003</v>
      </c>
      <c r="E99" s="21">
        <v>109.58075247670335</v>
      </c>
      <c r="F99" s="22">
        <v>289.28914551894803</v>
      </c>
      <c r="G99" s="23">
        <v>97.404522520293497</v>
      </c>
      <c r="I99" s="24"/>
      <c r="J99" s="24"/>
    </row>
    <row r="100" spans="1:10" x14ac:dyDescent="0.25">
      <c r="A100" s="18" t="s">
        <v>15</v>
      </c>
      <c r="B100" s="19">
        <v>2114.6999999999998</v>
      </c>
      <c r="C100" s="20">
        <v>109.96308044303468</v>
      </c>
      <c r="D100" s="19">
        <v>604.23800000000006</v>
      </c>
      <c r="E100" s="21">
        <v>105.84937820466781</v>
      </c>
      <c r="F100" s="22">
        <v>285.7322551662175</v>
      </c>
      <c r="G100" s="23">
        <v>96.259015096891616</v>
      </c>
    </row>
    <row r="101" spans="1:10" x14ac:dyDescent="0.25">
      <c r="A101" s="25" t="s">
        <v>16</v>
      </c>
      <c r="B101" s="26">
        <v>1932.1</v>
      </c>
      <c r="C101" s="27">
        <v>111.7014511186911</v>
      </c>
      <c r="D101" s="26">
        <v>557.798</v>
      </c>
      <c r="E101" s="28">
        <v>107.0481622501305</v>
      </c>
      <c r="F101" s="29">
        <v>288.7003778272346</v>
      </c>
      <c r="G101" s="30">
        <v>95.834173305755783</v>
      </c>
    </row>
    <row r="102" spans="1:10" x14ac:dyDescent="0.25">
      <c r="A102" s="12" t="s">
        <v>65</v>
      </c>
      <c r="B102" s="13">
        <v>2010.4</v>
      </c>
      <c r="C102" s="14">
        <v>113.87787470261696</v>
      </c>
      <c r="D102" s="13">
        <v>574.26300000000003</v>
      </c>
      <c r="E102" s="15">
        <v>108.14969801634308</v>
      </c>
      <c r="F102" s="16">
        <v>285.64614007162754</v>
      </c>
      <c r="G102" s="17">
        <v>94.969894985103494</v>
      </c>
    </row>
    <row r="103" spans="1:10" x14ac:dyDescent="0.25">
      <c r="A103" s="18" t="s">
        <v>52</v>
      </c>
      <c r="B103" s="19">
        <v>2113.3000000000002</v>
      </c>
      <c r="C103" s="20">
        <v>102.54257848512786</v>
      </c>
      <c r="D103" s="19">
        <v>591.55399999999997</v>
      </c>
      <c r="E103" s="21">
        <v>99.22139699025152</v>
      </c>
      <c r="F103" s="22">
        <v>279.91955709080577</v>
      </c>
      <c r="G103" s="23">
        <v>96.761168342028725</v>
      </c>
      <c r="I103" s="24"/>
      <c r="J103" s="24"/>
    </row>
    <row r="104" spans="1:10" x14ac:dyDescent="0.25">
      <c r="A104" s="18" t="s">
        <v>15</v>
      </c>
      <c r="B104" s="19">
        <v>2229.6999999999998</v>
      </c>
      <c r="C104" s="20">
        <v>105.43812361091408</v>
      </c>
      <c r="D104" s="19">
        <v>629.66</v>
      </c>
      <c r="E104" s="21">
        <v>104.20728256084521</v>
      </c>
      <c r="F104" s="22">
        <v>282.39673498676956</v>
      </c>
      <c r="G104" s="23">
        <v>98.832641355975866</v>
      </c>
    </row>
    <row r="105" spans="1:10" x14ac:dyDescent="0.25">
      <c r="A105" s="25" t="s">
        <v>16</v>
      </c>
      <c r="B105" s="26">
        <v>2128.6</v>
      </c>
      <c r="C105" s="27">
        <v>110.17028104135396</v>
      </c>
      <c r="D105" s="26">
        <v>608.48299999999995</v>
      </c>
      <c r="E105" s="28">
        <v>109.08662275590804</v>
      </c>
      <c r="F105" s="29">
        <v>285.86065958846189</v>
      </c>
      <c r="G105" s="30">
        <v>99.016378759132735</v>
      </c>
    </row>
    <row r="106" spans="1:10" x14ac:dyDescent="0.25">
      <c r="A106" s="12" t="s">
        <v>66</v>
      </c>
      <c r="B106" s="13">
        <v>1935.2</v>
      </c>
      <c r="C106" s="14">
        <v>96.259450855551137</v>
      </c>
      <c r="D106" s="13">
        <v>567.33900000000006</v>
      </c>
      <c r="E106" s="15">
        <v>98.794280669310069</v>
      </c>
      <c r="F106" s="16">
        <v>293.16814799503931</v>
      </c>
      <c r="G106" s="17">
        <v>102.63333084827457</v>
      </c>
    </row>
    <row r="107" spans="1:10" x14ac:dyDescent="0.25">
      <c r="A107" s="18" t="s">
        <v>52</v>
      </c>
      <c r="B107" s="19">
        <v>1885.8</v>
      </c>
      <c r="C107" s="20">
        <v>89.234845975488568</v>
      </c>
      <c r="D107" s="19">
        <v>540.44299999999998</v>
      </c>
      <c r="E107" s="21">
        <v>91.35987585241584</v>
      </c>
      <c r="F107" s="22">
        <v>286.58553399087924</v>
      </c>
      <c r="G107" s="23">
        <v>102.3813901998677</v>
      </c>
      <c r="I107" s="24"/>
      <c r="J107" s="24"/>
    </row>
    <row r="108" spans="1:10" x14ac:dyDescent="0.25">
      <c r="A108" s="18" t="s">
        <v>15</v>
      </c>
      <c r="B108" s="19">
        <v>1761.5</v>
      </c>
      <c r="C108" s="20">
        <v>79.001659416064953</v>
      </c>
      <c r="D108" s="19">
        <v>517.66300000000001</v>
      </c>
      <c r="E108" s="21">
        <v>82.213099132865366</v>
      </c>
      <c r="F108" s="22">
        <v>293.87624183934145</v>
      </c>
      <c r="G108" s="23">
        <v>104.06502817856931</v>
      </c>
    </row>
    <row r="109" spans="1:10" x14ac:dyDescent="0.25">
      <c r="A109" s="25" t="s">
        <v>16</v>
      </c>
      <c r="B109" s="26">
        <v>1562.7</v>
      </c>
      <c r="C109" s="27">
        <v>73.414450812740768</v>
      </c>
      <c r="D109" s="26">
        <v>477.40899999999999</v>
      </c>
      <c r="E109" s="28">
        <v>78.458888744632148</v>
      </c>
      <c r="F109" s="29">
        <v>305.5026556600755</v>
      </c>
      <c r="G109" s="30">
        <v>106.87117846152428</v>
      </c>
    </row>
    <row r="110" spans="1:10" x14ac:dyDescent="0.25">
      <c r="A110" s="12" t="s">
        <v>67</v>
      </c>
      <c r="B110" s="13">
        <v>1417.8</v>
      </c>
      <c r="C110" s="14">
        <v>73.263745349317901</v>
      </c>
      <c r="D110" s="13">
        <v>444.57499999999999</v>
      </c>
      <c r="E110" s="15">
        <v>78.361438223002466</v>
      </c>
      <c r="F110" s="16">
        <v>313.56679362392435</v>
      </c>
      <c r="G110" s="17">
        <v>106.95800200956013</v>
      </c>
    </row>
    <row r="111" spans="1:10" x14ac:dyDescent="0.25">
      <c r="A111" s="18" t="s">
        <v>52</v>
      </c>
      <c r="B111" s="19">
        <v>1538.2</v>
      </c>
      <c r="C111" s="20">
        <v>81.567504507370884</v>
      </c>
      <c r="D111" s="19">
        <v>477.86399999999998</v>
      </c>
      <c r="E111" s="21">
        <v>88.420795532553853</v>
      </c>
      <c r="F111" s="22">
        <v>310.66441295020155</v>
      </c>
      <c r="G111" s="23">
        <v>108.40198687770773</v>
      </c>
      <c r="I111" s="24"/>
      <c r="J111" s="24"/>
    </row>
    <row r="112" spans="1:10" x14ac:dyDescent="0.25">
      <c r="A112" s="18" t="s">
        <v>15</v>
      </c>
      <c r="B112" s="19">
        <v>1597.1</v>
      </c>
      <c r="C112" s="20">
        <v>90.667045131989781</v>
      </c>
      <c r="D112" s="19">
        <v>496.90300000000002</v>
      </c>
      <c r="E112" s="21">
        <v>95.989668954512879</v>
      </c>
      <c r="F112" s="22">
        <v>311.12829503475052</v>
      </c>
      <c r="G112" s="23">
        <v>105.87051647572127</v>
      </c>
    </row>
    <row r="113" spans="1:10" x14ac:dyDescent="0.25">
      <c r="A113" s="25" t="s">
        <v>16</v>
      </c>
      <c r="B113" s="26">
        <v>1464.8</v>
      </c>
      <c r="C113" s="27">
        <v>93.735201894157541</v>
      </c>
      <c r="D113" s="26">
        <v>463.93299999999999</v>
      </c>
      <c r="E113" s="28">
        <v>97.177263101449697</v>
      </c>
      <c r="F113" s="29">
        <v>316.72105406881485</v>
      </c>
      <c r="G113" s="30">
        <v>103.6721115842678</v>
      </c>
    </row>
    <row r="114" spans="1:10" x14ac:dyDescent="0.25">
      <c r="A114" s="12" t="s">
        <v>68</v>
      </c>
      <c r="B114" s="13">
        <v>1339.5</v>
      </c>
      <c r="C114" s="14">
        <v>94.47735928903937</v>
      </c>
      <c r="D114" s="13">
        <v>434.17500000000001</v>
      </c>
      <c r="E114" s="15">
        <v>97.66068717314289</v>
      </c>
      <c r="F114" s="31">
        <v>324.13213885778276</v>
      </c>
      <c r="G114" s="15">
        <v>103.36940819267039</v>
      </c>
    </row>
    <row r="115" spans="1:10" x14ac:dyDescent="0.25">
      <c r="A115" s="18" t="s">
        <v>52</v>
      </c>
      <c r="B115" s="19">
        <v>1490.4</v>
      </c>
      <c r="C115" s="20">
        <v>96.892471720192447</v>
      </c>
      <c r="D115" s="19">
        <v>473.39400000000001</v>
      </c>
      <c r="E115" s="21">
        <v>99.064587413992271</v>
      </c>
      <c r="F115" s="32">
        <v>317.62882447665055</v>
      </c>
      <c r="G115" s="21">
        <v>102.24177962976574</v>
      </c>
      <c r="I115" s="24"/>
      <c r="J115" s="24"/>
    </row>
    <row r="116" spans="1:10" x14ac:dyDescent="0.25">
      <c r="A116" s="18" t="s">
        <v>15</v>
      </c>
      <c r="B116" s="19">
        <v>1557.3</v>
      </c>
      <c r="C116" s="20">
        <v>97.507983219585498</v>
      </c>
      <c r="D116" s="19">
        <v>493.22199999999998</v>
      </c>
      <c r="E116" s="21">
        <v>99.259211556380208</v>
      </c>
      <c r="F116" s="32">
        <v>316.7161112181339</v>
      </c>
      <c r="G116" s="21">
        <v>101.7959845737461</v>
      </c>
    </row>
    <row r="117" spans="1:10" x14ac:dyDescent="0.25">
      <c r="A117" s="25" t="s">
        <v>16</v>
      </c>
      <c r="B117" s="26">
        <v>1462.4</v>
      </c>
      <c r="C117" s="27">
        <v>99.836155106499191</v>
      </c>
      <c r="D117" s="26">
        <v>468.197</v>
      </c>
      <c r="E117" s="28">
        <v>100.91909823185676</v>
      </c>
      <c r="F117" s="33">
        <v>320.15659190371986</v>
      </c>
      <c r="G117" s="28">
        <v>101.08472038431601</v>
      </c>
    </row>
    <row r="118" spans="1:10" x14ac:dyDescent="0.25">
      <c r="A118" s="12" t="s">
        <v>69</v>
      </c>
      <c r="B118" s="13">
        <v>1542.4</v>
      </c>
      <c r="C118" s="14">
        <v>115.14744307577456</v>
      </c>
      <c r="D118" s="13">
        <v>498.31400000000002</v>
      </c>
      <c r="E118" s="15">
        <v>114.77261472908388</v>
      </c>
      <c r="F118" s="16">
        <v>323.07702282157675</v>
      </c>
      <c r="G118" s="15">
        <v>99.674479661312148</v>
      </c>
    </row>
    <row r="119" spans="1:10" x14ac:dyDescent="0.25">
      <c r="A119" s="18" t="s">
        <v>52</v>
      </c>
      <c r="B119" s="19">
        <v>1728.1</v>
      </c>
      <c r="C119" s="20">
        <v>115.94873859366612</v>
      </c>
      <c r="D119" s="19">
        <v>544.346</v>
      </c>
      <c r="E119" s="21">
        <v>114.98793816567172</v>
      </c>
      <c r="F119" s="22">
        <v>314.99681731381287</v>
      </c>
      <c r="G119" s="21">
        <v>99.171357584698299</v>
      </c>
      <c r="I119" s="24"/>
      <c r="J119" s="24"/>
    </row>
    <row r="120" spans="1:10" x14ac:dyDescent="0.25">
      <c r="A120" s="18" t="s">
        <v>15</v>
      </c>
      <c r="B120" s="19">
        <v>1908.6</v>
      </c>
      <c r="C120" s="20">
        <v>122.55827393565785</v>
      </c>
      <c r="D120" s="19">
        <v>588.98500000000001</v>
      </c>
      <c r="E120" s="21">
        <v>119.41580059283649</v>
      </c>
      <c r="F120" s="22">
        <v>308.59530545949917</v>
      </c>
      <c r="G120" s="21">
        <v>97.43593537840529</v>
      </c>
    </row>
    <row r="121" spans="1:10" x14ac:dyDescent="0.25">
      <c r="A121" s="25" t="s">
        <v>16</v>
      </c>
      <c r="B121" s="26">
        <v>1841.1</v>
      </c>
      <c r="C121" s="27">
        <v>125.89578774617067</v>
      </c>
      <c r="D121" s="26">
        <v>577.30999999999995</v>
      </c>
      <c r="E121" s="28">
        <v>123.3049336070073</v>
      </c>
      <c r="F121" s="29">
        <v>313.56797566672094</v>
      </c>
      <c r="G121" s="28">
        <v>97.942064476067287</v>
      </c>
    </row>
    <row r="122" spans="1:10" x14ac:dyDescent="0.25">
      <c r="A122" s="12" t="s">
        <v>70</v>
      </c>
      <c r="B122" s="43">
        <v>1806.6</v>
      </c>
      <c r="C122" s="15">
        <v>117.12914937759335</v>
      </c>
      <c r="D122" s="13">
        <v>569.35</v>
      </c>
      <c r="E122" s="15">
        <v>114.2552687662799</v>
      </c>
      <c r="F122" s="13">
        <v>315.15000553525965</v>
      </c>
      <c r="G122" s="17">
        <v>97.546400168886379</v>
      </c>
    </row>
    <row r="123" spans="1:10" x14ac:dyDescent="0.25">
      <c r="A123" s="18" t="s">
        <v>52</v>
      </c>
      <c r="B123" s="44">
        <v>2123.4</v>
      </c>
      <c r="C123" s="21">
        <v>122.87483363231296</v>
      </c>
      <c r="D123" s="19">
        <v>648.178</v>
      </c>
      <c r="E123" s="21">
        <v>119.07463267848021</v>
      </c>
      <c r="F123" s="19">
        <v>305.25478006969951</v>
      </c>
      <c r="G123" s="23">
        <v>96.907258515438286</v>
      </c>
      <c r="I123" s="24"/>
      <c r="J123" s="24"/>
    </row>
    <row r="124" spans="1:10" x14ac:dyDescent="0.25">
      <c r="A124" s="18" t="s">
        <v>15</v>
      </c>
      <c r="B124" s="44">
        <v>2241.1999999999998</v>
      </c>
      <c r="C124" s="21">
        <v>117.42638583254741</v>
      </c>
      <c r="D124" s="19">
        <v>690.69399999999996</v>
      </c>
      <c r="E124" s="21">
        <v>117.26852126964182</v>
      </c>
      <c r="F124" s="19">
        <v>308.18043905050865</v>
      </c>
      <c r="G124" s="23">
        <v>99.865562955219687</v>
      </c>
    </row>
    <row r="125" spans="1:10" x14ac:dyDescent="0.25">
      <c r="A125" s="25" t="s">
        <v>16</v>
      </c>
      <c r="B125" s="45">
        <v>2124.6</v>
      </c>
      <c r="C125" s="28">
        <v>115.39840312856444</v>
      </c>
      <c r="D125" s="26">
        <v>660.899</v>
      </c>
      <c r="E125" s="28">
        <v>114.479049384213</v>
      </c>
      <c r="F125" s="26">
        <v>311.06984844205971</v>
      </c>
      <c r="G125" s="30">
        <v>99.203321952967414</v>
      </c>
    </row>
    <row r="126" spans="1:10" x14ac:dyDescent="0.25">
      <c r="A126" s="18" t="s">
        <v>72</v>
      </c>
      <c r="B126" s="32">
        <v>2172.4</v>
      </c>
      <c r="C126" s="21">
        <v>120.24797963024467</v>
      </c>
      <c r="D126" s="19">
        <v>679.048</v>
      </c>
      <c r="E126" s="15">
        <v>119.26723456573285</v>
      </c>
      <c r="F126" s="19">
        <v>312.57963542625669</v>
      </c>
      <c r="G126" s="23">
        <v>99.184397885496665</v>
      </c>
    </row>
    <row r="127" spans="1:10" x14ac:dyDescent="0.25">
      <c r="A127" s="18" t="s">
        <v>73</v>
      </c>
      <c r="B127" s="32">
        <v>2338.1999999999998</v>
      </c>
      <c r="C127" s="28">
        <v>110.11585193557501</v>
      </c>
      <c r="D127" s="26">
        <v>717.89099999999996</v>
      </c>
      <c r="E127" s="28">
        <v>110.75522464508205</v>
      </c>
      <c r="F127" s="26">
        <v>307.02720041057222</v>
      </c>
      <c r="G127" s="23">
        <v>100.58063639182589</v>
      </c>
    </row>
    <row r="128" spans="1:10" x14ac:dyDescent="0.25">
      <c r="A128" s="48" t="s">
        <v>17</v>
      </c>
      <c r="B128" s="50" t="s">
        <v>11</v>
      </c>
      <c r="C128" s="51"/>
      <c r="D128" s="54" t="s">
        <v>11</v>
      </c>
      <c r="E128" s="54"/>
      <c r="F128" s="55"/>
      <c r="G128" s="56"/>
    </row>
    <row r="129" spans="1:7" x14ac:dyDescent="0.25">
      <c r="A129" s="49"/>
      <c r="B129" s="52"/>
      <c r="C129" s="53"/>
      <c r="D129" s="54"/>
      <c r="E129" s="54"/>
      <c r="F129" s="57"/>
      <c r="G129" s="58"/>
    </row>
    <row r="130" spans="1:7" x14ac:dyDescent="0.25">
      <c r="A130" s="34"/>
      <c r="B130" s="35"/>
      <c r="C130" s="35"/>
      <c r="D130" s="35"/>
      <c r="E130" s="35"/>
      <c r="F130" s="36"/>
      <c r="G130" s="37"/>
    </row>
    <row r="131" spans="1:7" ht="12.75" customHeight="1" x14ac:dyDescent="0.25">
      <c r="A131" s="59" t="s">
        <v>18</v>
      </c>
      <c r="B131" s="59"/>
      <c r="C131" s="59"/>
      <c r="D131" s="59"/>
      <c r="E131" s="59"/>
      <c r="F131" s="59"/>
      <c r="G131" s="59"/>
    </row>
    <row r="132" spans="1:7" ht="12.75" customHeight="1" x14ac:dyDescent="0.25">
      <c r="A132" s="47" t="s">
        <v>19</v>
      </c>
      <c r="B132" s="47"/>
      <c r="C132" s="47"/>
      <c r="D132" s="47"/>
      <c r="E132" s="47"/>
      <c r="F132" s="47"/>
      <c r="G132" s="47"/>
    </row>
    <row r="133" spans="1:7" ht="12.75" customHeight="1" x14ac:dyDescent="0.25">
      <c r="A133" s="46" t="s">
        <v>20</v>
      </c>
      <c r="B133" s="46"/>
      <c r="C133" s="46"/>
      <c r="D133" s="46"/>
      <c r="E133" s="46"/>
      <c r="F133" s="46"/>
      <c r="G133" s="46"/>
    </row>
    <row r="134" spans="1:7" ht="12.75" customHeight="1" x14ac:dyDescent="0.25">
      <c r="A134" s="47" t="s">
        <v>21</v>
      </c>
      <c r="B134" s="47"/>
      <c r="C134" s="47"/>
      <c r="D134" s="47"/>
      <c r="E134" s="47"/>
      <c r="F134" s="47"/>
      <c r="G134" s="47"/>
    </row>
    <row r="135" spans="1:7" x14ac:dyDescent="0.25">
      <c r="A135" s="47" t="s">
        <v>22</v>
      </c>
      <c r="B135" s="47"/>
      <c r="C135" s="47"/>
      <c r="D135" s="47"/>
      <c r="E135" s="47"/>
      <c r="F135" s="47"/>
      <c r="G135" s="47"/>
    </row>
  </sheetData>
  <mergeCells count="15">
    <mergeCell ref="A1:G1"/>
    <mergeCell ref="A2:G2"/>
    <mergeCell ref="A3:G3"/>
    <mergeCell ref="B4:C4"/>
    <mergeCell ref="D4:E4"/>
    <mergeCell ref="F4:G4"/>
    <mergeCell ref="A133:G133"/>
    <mergeCell ref="A134:G134"/>
    <mergeCell ref="A135:G135"/>
    <mergeCell ref="A128:A129"/>
    <mergeCell ref="B128:C129"/>
    <mergeCell ref="D128:E129"/>
    <mergeCell ref="F128:G129"/>
    <mergeCell ref="A131:G131"/>
    <mergeCell ref="A132:G132"/>
  </mergeCells>
  <phoneticPr fontId="2"/>
  <conditionalFormatting sqref="B30:F127">
    <cfRule type="expression" dxfId="11" priority="24" stopIfTrue="1">
      <formula>$A30="第1四半期"</formula>
    </cfRule>
  </conditionalFormatting>
  <conditionalFormatting sqref="B30:F127">
    <cfRule type="expression" dxfId="10" priority="23">
      <formula>$A30="第1四半期"</formula>
    </cfRule>
  </conditionalFormatting>
  <conditionalFormatting sqref="B125:E127">
    <cfRule type="expression" dxfId="9" priority="19">
      <formula>$A125="第4四半期"</formula>
    </cfRule>
    <cfRule type="expression" dxfId="8" priority="20">
      <formula>$A125="第3四半期"</formula>
    </cfRule>
    <cfRule type="expression" dxfId="7" priority="21">
      <formula>$A125="第2四半期"</formula>
    </cfRule>
    <cfRule type="expression" dxfId="1" priority="22">
      <formula>$A125="第1四半期"</formula>
    </cfRule>
  </conditionalFormatting>
  <conditionalFormatting sqref="G30:G127">
    <cfRule type="expression" dxfId="6" priority="18" stopIfTrue="1">
      <formula>$A30="第1四半期"</formula>
    </cfRule>
  </conditionalFormatting>
  <conditionalFormatting sqref="G30:G127">
    <cfRule type="expression" dxfId="5" priority="17">
      <formula>$A30="第1四半期"</formula>
    </cfRule>
  </conditionalFormatting>
  <conditionalFormatting sqref="G125:G127">
    <cfRule type="expression" dxfId="4" priority="13">
      <formula>$A125="第4四半期"</formula>
    </cfRule>
    <cfRule type="expression" dxfId="3" priority="14">
      <formula>$A125="第3四半期"</formula>
    </cfRule>
    <cfRule type="expression" dxfId="2" priority="15">
      <formula>$A125="第2四半期"</formula>
    </cfRule>
    <cfRule type="expression" dxfId="0" priority="16">
      <formula>$A125="第1四半期"</formula>
    </cfRule>
  </conditionalFormatting>
  <pageMargins left="0.7" right="0.7" top="0.75" bottom="0.75" header="0.3" footer="0.3"/>
  <pageSetup paperSize="9" scale="89" orientation="portrait" r:id="rId1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K017_豪州＿肉牛と畜動向</vt:lpstr>
      <vt:lpstr>K017_豪州＿肉牛と畜動向!Print_Area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2024-11-12T08:39:36Z</dcterms:created>
  <dcterms:modified xsi:type="dcterms:W3CDTF">2026-06-10T02:31:48Z</dcterms:modified>
</cp:coreProperties>
</file>